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016C90C2-F7BB-49CC-AD38-673F2BC39364}" xr6:coauthVersionLast="47" xr6:coauthVersionMax="47" xr10:uidLastSave="{00000000-0000-0000-0000-000000000000}"/>
  <bookViews>
    <workbookView xWindow="-110" yWindow="-110" windowWidth="19420" windowHeight="10300" firstSheet="23" activeTab="30" xr2:uid="{00000000-000D-0000-FFFF-FFFF00000000}"/>
  </bookViews>
  <sheets>
    <sheet name="01.08" sheetId="340" r:id="rId1"/>
    <sheet name="02.08" sheetId="341" r:id="rId2"/>
    <sheet name="03.08" sheetId="342" r:id="rId3"/>
    <sheet name="04.08" sheetId="371" r:id="rId4"/>
    <sheet name="05.08" sheetId="372" r:id="rId5"/>
    <sheet name="06.08" sheetId="373" r:id="rId6"/>
    <sheet name="07.08 " sheetId="374" r:id="rId7"/>
    <sheet name="08.08  " sheetId="375" r:id="rId8"/>
    <sheet name="09.08 " sheetId="376" r:id="rId9"/>
    <sheet name="10.08" sheetId="377" r:id="rId10"/>
    <sheet name="11.08 " sheetId="378" r:id="rId11"/>
    <sheet name="12.08  " sheetId="379" r:id="rId12"/>
    <sheet name="13.08  " sheetId="380" r:id="rId13"/>
    <sheet name="14.08   " sheetId="381" r:id="rId14"/>
    <sheet name="15.08   " sheetId="382" r:id="rId15"/>
    <sheet name="16.08" sheetId="383" r:id="rId16"/>
    <sheet name="17.08" sheetId="384" r:id="rId17"/>
    <sheet name="18.08" sheetId="385" r:id="rId18"/>
    <sheet name="19.08 " sheetId="386" r:id="rId19"/>
    <sheet name="20.08" sheetId="387" r:id="rId20"/>
    <sheet name="21.08 " sheetId="388" r:id="rId21"/>
    <sheet name="22.08 " sheetId="389" r:id="rId22"/>
    <sheet name="23.08  " sheetId="390" r:id="rId23"/>
    <sheet name="24.08  " sheetId="391" r:id="rId24"/>
    <sheet name="25.08  " sheetId="392" r:id="rId25"/>
    <sheet name="26.08 " sheetId="393" r:id="rId26"/>
    <sheet name="27.08 " sheetId="394" r:id="rId27"/>
    <sheet name="28.08" sheetId="395" r:id="rId28"/>
    <sheet name="29.08" sheetId="396" r:id="rId29"/>
    <sheet name="30.08 " sheetId="397" r:id="rId30"/>
    <sheet name="31.08 " sheetId="398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398" l="1"/>
  <c r="CT49" i="398"/>
  <c r="CS49" i="398"/>
  <c r="CR49" i="398"/>
  <c r="CQ49" i="398"/>
  <c r="CP49" i="398"/>
  <c r="CO49" i="398"/>
  <c r="CN49" i="398"/>
  <c r="CM49" i="398"/>
  <c r="CL49" i="398"/>
  <c r="CK49" i="398"/>
  <c r="CJ49" i="398"/>
  <c r="CI49" i="398"/>
  <c r="CH49" i="398"/>
  <c r="CG49" i="398"/>
  <c r="CF49" i="398"/>
  <c r="CE49" i="398"/>
  <c r="CD49" i="398"/>
  <c r="CC49" i="398"/>
  <c r="CB49" i="398"/>
  <c r="CA49" i="398"/>
  <c r="BZ49" i="398"/>
  <c r="BY49" i="398"/>
  <c r="BX49" i="398"/>
  <c r="BW49" i="398"/>
  <c r="BV49" i="398"/>
  <c r="BU49" i="398"/>
  <c r="BT49" i="398"/>
  <c r="BS49" i="398"/>
  <c r="BR49" i="398"/>
  <c r="BQ49" i="398"/>
  <c r="BP49" i="398"/>
  <c r="BO49" i="398"/>
  <c r="BN49" i="398"/>
  <c r="BM49" i="398"/>
  <c r="BL49" i="398"/>
  <c r="BK49" i="398"/>
  <c r="BJ49" i="398"/>
  <c r="BI49" i="398"/>
  <c r="BH49" i="398"/>
  <c r="BG49" i="398"/>
  <c r="BF49" i="398"/>
  <c r="BE49" i="398"/>
  <c r="BD49" i="398"/>
  <c r="BC49" i="398"/>
  <c r="BB49" i="398"/>
  <c r="BA49" i="398"/>
  <c r="AZ49" i="398"/>
  <c r="AY49" i="398"/>
  <c r="AX49" i="398"/>
  <c r="AW49" i="398"/>
  <c r="AV49" i="398"/>
  <c r="AU49" i="398"/>
  <c r="AT49" i="398"/>
  <c r="AS49" i="398"/>
  <c r="AR49" i="398"/>
  <c r="AQ49" i="398"/>
  <c r="AP49" i="398"/>
  <c r="AO49" i="398"/>
  <c r="AN49" i="398"/>
  <c r="AM49" i="398"/>
  <c r="AL49" i="398"/>
  <c r="AK49" i="398"/>
  <c r="AJ49" i="398"/>
  <c r="AI49" i="398"/>
  <c r="AH49" i="398"/>
  <c r="AG49" i="398"/>
  <c r="AF49" i="398"/>
  <c r="AE49" i="398"/>
  <c r="AD49" i="398"/>
  <c r="AC49" i="398"/>
  <c r="AB49" i="398"/>
  <c r="AA49" i="398"/>
  <c r="Z49" i="398"/>
  <c r="Y49" i="398"/>
  <c r="X49" i="398"/>
  <c r="W49" i="398"/>
  <c r="V49" i="398"/>
  <c r="U49" i="398"/>
  <c r="T49" i="398"/>
  <c r="S49" i="398"/>
  <c r="R49" i="398"/>
  <c r="Q49" i="398"/>
  <c r="P49" i="398"/>
  <c r="O49" i="398"/>
  <c r="N49" i="398"/>
  <c r="M49" i="398"/>
  <c r="L49" i="398"/>
  <c r="K49" i="398"/>
  <c r="J49" i="398"/>
  <c r="I49" i="398"/>
  <c r="H49" i="398"/>
  <c r="G49" i="398"/>
  <c r="F49" i="398"/>
  <c r="E49" i="398"/>
  <c r="D49" i="398"/>
  <c r="C49" i="398"/>
  <c r="B49" i="398"/>
  <c r="CT48" i="398"/>
  <c r="CS48" i="398"/>
  <c r="CR48" i="398"/>
  <c r="CQ48" i="398"/>
  <c r="CP48" i="398"/>
  <c r="CO48" i="398"/>
  <c r="CN48" i="398"/>
  <c r="CM48" i="398"/>
  <c r="CL48" i="398"/>
  <c r="CK48" i="398"/>
  <c r="CJ48" i="398"/>
  <c r="CI48" i="398"/>
  <c r="CH48" i="398"/>
  <c r="CG48" i="398"/>
  <c r="CF48" i="398"/>
  <c r="CE48" i="398"/>
  <c r="CD48" i="398"/>
  <c r="CC48" i="398"/>
  <c r="CB48" i="398"/>
  <c r="CA48" i="398"/>
  <c r="BZ48" i="398"/>
  <c r="BY48" i="398"/>
  <c r="BX48" i="398"/>
  <c r="BW48" i="398"/>
  <c r="BV48" i="398"/>
  <c r="BU48" i="398"/>
  <c r="BT48" i="398"/>
  <c r="BS48" i="398"/>
  <c r="BR48" i="398"/>
  <c r="BQ48" i="398"/>
  <c r="BP48" i="398"/>
  <c r="BO48" i="398"/>
  <c r="BN48" i="398"/>
  <c r="BM48" i="398"/>
  <c r="BL48" i="398"/>
  <c r="BK48" i="398"/>
  <c r="BJ48" i="398"/>
  <c r="BI48" i="398"/>
  <c r="BH48" i="398"/>
  <c r="BG48" i="398"/>
  <c r="BF48" i="398"/>
  <c r="BE48" i="398"/>
  <c r="BD48" i="398"/>
  <c r="BC48" i="398"/>
  <c r="BB48" i="398"/>
  <c r="BA48" i="398"/>
  <c r="AZ48" i="398"/>
  <c r="AY48" i="398"/>
  <c r="AX48" i="398"/>
  <c r="AW48" i="398"/>
  <c r="AV48" i="398"/>
  <c r="AU48" i="398"/>
  <c r="AT48" i="398"/>
  <c r="AS48" i="398"/>
  <c r="AR48" i="398"/>
  <c r="AQ48" i="398"/>
  <c r="AP48" i="398"/>
  <c r="AO48" i="398"/>
  <c r="AN48" i="398"/>
  <c r="AM48" i="398"/>
  <c r="AL48" i="398"/>
  <c r="AK48" i="398"/>
  <c r="AJ48" i="398"/>
  <c r="AI48" i="398"/>
  <c r="AH48" i="398"/>
  <c r="AG48" i="398"/>
  <c r="AF48" i="398"/>
  <c r="AE48" i="398"/>
  <c r="AD48" i="398"/>
  <c r="AC48" i="398"/>
  <c r="AB48" i="398"/>
  <c r="AA48" i="398"/>
  <c r="Z48" i="398"/>
  <c r="Y48" i="398"/>
  <c r="X48" i="398"/>
  <c r="W48" i="398"/>
  <c r="V48" i="398"/>
  <c r="U48" i="398"/>
  <c r="T48" i="398"/>
  <c r="S48" i="398"/>
  <c r="R48" i="398"/>
  <c r="Q48" i="398"/>
  <c r="P48" i="398"/>
  <c r="O48" i="398"/>
  <c r="N48" i="398"/>
  <c r="M48" i="398"/>
  <c r="L48" i="398"/>
  <c r="K48" i="398"/>
  <c r="J48" i="398"/>
  <c r="I48" i="398"/>
  <c r="H48" i="398"/>
  <c r="G48" i="398"/>
  <c r="F48" i="398"/>
  <c r="E48" i="398"/>
  <c r="D48" i="398"/>
  <c r="C48" i="398"/>
  <c r="B48" i="398"/>
  <c r="CT47" i="398"/>
  <c r="CS47" i="398"/>
  <c r="CR47" i="398"/>
  <c r="CQ47" i="398"/>
  <c r="CP47" i="398"/>
  <c r="CO47" i="398"/>
  <c r="CN47" i="398"/>
  <c r="CM47" i="398"/>
  <c r="CL47" i="398"/>
  <c r="CK47" i="398"/>
  <c r="CJ47" i="398"/>
  <c r="CI47" i="398"/>
  <c r="CH47" i="398"/>
  <c r="CG47" i="398"/>
  <c r="CF47" i="398"/>
  <c r="CE47" i="398"/>
  <c r="CD47" i="398"/>
  <c r="CC47" i="398"/>
  <c r="CB47" i="398"/>
  <c r="CA47" i="398"/>
  <c r="BZ47" i="398"/>
  <c r="BY47" i="398"/>
  <c r="BX47" i="398"/>
  <c r="BW47" i="398"/>
  <c r="BV47" i="398"/>
  <c r="BU47" i="398"/>
  <c r="BT47" i="398"/>
  <c r="BS47" i="398"/>
  <c r="BR47" i="398"/>
  <c r="BQ47" i="398"/>
  <c r="BP47" i="398"/>
  <c r="BO47" i="398"/>
  <c r="BN47" i="398"/>
  <c r="BM47" i="398"/>
  <c r="BL47" i="398"/>
  <c r="BK47" i="398"/>
  <c r="BJ47" i="398"/>
  <c r="BI47" i="398"/>
  <c r="BH47" i="398"/>
  <c r="BG47" i="398"/>
  <c r="BF47" i="398"/>
  <c r="BE47" i="398"/>
  <c r="BD47" i="398"/>
  <c r="BC47" i="398"/>
  <c r="BB47" i="398"/>
  <c r="BA47" i="398"/>
  <c r="AZ47" i="398"/>
  <c r="AY47" i="398"/>
  <c r="AX47" i="398"/>
  <c r="AW47" i="398"/>
  <c r="AV47" i="398"/>
  <c r="AU47" i="398"/>
  <c r="AT47" i="398"/>
  <c r="AS47" i="398"/>
  <c r="AR47" i="398"/>
  <c r="AQ47" i="398"/>
  <c r="AP47" i="398"/>
  <c r="AO47" i="398"/>
  <c r="AN47" i="398"/>
  <c r="AM47" i="398"/>
  <c r="AL47" i="398"/>
  <c r="AK47" i="398"/>
  <c r="AJ47" i="398"/>
  <c r="AI47" i="398"/>
  <c r="AH47" i="398"/>
  <c r="AG47" i="398"/>
  <c r="AF47" i="398"/>
  <c r="AE47" i="398"/>
  <c r="AD47" i="398"/>
  <c r="AC47" i="398"/>
  <c r="AB47" i="398"/>
  <c r="AA47" i="398"/>
  <c r="Z47" i="398"/>
  <c r="Y47" i="398"/>
  <c r="X47" i="398"/>
  <c r="W47" i="398"/>
  <c r="V47" i="398"/>
  <c r="U47" i="398"/>
  <c r="T47" i="398"/>
  <c r="S47" i="398"/>
  <c r="R47" i="398"/>
  <c r="Q47" i="398"/>
  <c r="P47" i="398"/>
  <c r="O47" i="398"/>
  <c r="N47" i="398"/>
  <c r="M47" i="398"/>
  <c r="L47" i="398"/>
  <c r="K47" i="398"/>
  <c r="J47" i="398"/>
  <c r="I47" i="398"/>
  <c r="H47" i="398"/>
  <c r="G47" i="398"/>
  <c r="F47" i="398"/>
  <c r="E47" i="398"/>
  <c r="D47" i="398"/>
  <c r="C47" i="398"/>
  <c r="B47" i="398"/>
  <c r="CT46" i="398"/>
  <c r="CS46" i="398"/>
  <c r="CR46" i="398"/>
  <c r="CQ46" i="398"/>
  <c r="CP46" i="398"/>
  <c r="CO46" i="398"/>
  <c r="CN46" i="398"/>
  <c r="CM46" i="398"/>
  <c r="CL46" i="398"/>
  <c r="CK46" i="398"/>
  <c r="CJ46" i="398"/>
  <c r="CI46" i="398"/>
  <c r="CH46" i="398"/>
  <c r="CG46" i="398"/>
  <c r="CF46" i="398"/>
  <c r="CE46" i="398"/>
  <c r="CD46" i="398"/>
  <c r="CC46" i="398"/>
  <c r="CB46" i="398"/>
  <c r="CA46" i="398"/>
  <c r="BZ46" i="398"/>
  <c r="BY46" i="398"/>
  <c r="BX46" i="398"/>
  <c r="BW46" i="398"/>
  <c r="BV46" i="398"/>
  <c r="BU46" i="398"/>
  <c r="BT46" i="398"/>
  <c r="BS46" i="398"/>
  <c r="BR46" i="398"/>
  <c r="BQ46" i="398"/>
  <c r="BP46" i="398"/>
  <c r="BO46" i="398"/>
  <c r="BN46" i="398"/>
  <c r="BM46" i="398"/>
  <c r="BL46" i="398"/>
  <c r="BK46" i="398"/>
  <c r="BK50" i="398" s="1"/>
  <c r="BJ46" i="398"/>
  <c r="BI46" i="398"/>
  <c r="BH46" i="398"/>
  <c r="BG46" i="398"/>
  <c r="BF46" i="398"/>
  <c r="BE46" i="398"/>
  <c r="BD46" i="398"/>
  <c r="BC46" i="398"/>
  <c r="BB46" i="398"/>
  <c r="BA46" i="398"/>
  <c r="AZ46" i="398"/>
  <c r="AY46" i="398"/>
  <c r="AX46" i="398"/>
  <c r="AW46" i="398"/>
  <c r="AV46" i="398"/>
  <c r="AU46" i="398"/>
  <c r="AT46" i="398"/>
  <c r="AS46" i="398"/>
  <c r="AR46" i="398"/>
  <c r="AQ46" i="398"/>
  <c r="AP46" i="398"/>
  <c r="AO46" i="398"/>
  <c r="AN46" i="398"/>
  <c r="AM46" i="398"/>
  <c r="AL46" i="398"/>
  <c r="AK46" i="398"/>
  <c r="AJ46" i="398"/>
  <c r="AI46" i="398"/>
  <c r="AH46" i="398"/>
  <c r="AG46" i="398"/>
  <c r="AF46" i="398"/>
  <c r="AE46" i="398"/>
  <c r="AD46" i="398"/>
  <c r="AC46" i="398"/>
  <c r="AB46" i="398"/>
  <c r="AA46" i="398"/>
  <c r="Z46" i="398"/>
  <c r="Y46" i="398"/>
  <c r="X46" i="398"/>
  <c r="W46" i="398"/>
  <c r="V46" i="398"/>
  <c r="U46" i="398"/>
  <c r="T46" i="398"/>
  <c r="S46" i="398"/>
  <c r="R46" i="398"/>
  <c r="Q46" i="398"/>
  <c r="P46" i="398"/>
  <c r="O46" i="398"/>
  <c r="O50" i="398" s="1"/>
  <c r="N46" i="398"/>
  <c r="M46" i="398"/>
  <c r="L46" i="398"/>
  <c r="K46" i="398"/>
  <c r="J46" i="398"/>
  <c r="I46" i="398"/>
  <c r="H46" i="398"/>
  <c r="G46" i="398"/>
  <c r="F46" i="398"/>
  <c r="E46" i="398"/>
  <c r="D46" i="398"/>
  <c r="C46" i="398"/>
  <c r="B46" i="398"/>
  <c r="CT45" i="398"/>
  <c r="CS45" i="398"/>
  <c r="CR45" i="398"/>
  <c r="CQ45" i="398"/>
  <c r="CP45" i="398"/>
  <c r="CO45" i="398"/>
  <c r="CN45" i="398"/>
  <c r="CM45" i="398"/>
  <c r="CL45" i="398"/>
  <c r="CK45" i="398"/>
  <c r="CJ45" i="398"/>
  <c r="CI45" i="398"/>
  <c r="CH45" i="398"/>
  <c r="CG45" i="398"/>
  <c r="CF45" i="398"/>
  <c r="CE45" i="398"/>
  <c r="CD45" i="398"/>
  <c r="CC45" i="398"/>
  <c r="CB45" i="398"/>
  <c r="CA45" i="398"/>
  <c r="BZ45" i="398"/>
  <c r="BY45" i="398"/>
  <c r="BX45" i="398"/>
  <c r="BW45" i="398"/>
  <c r="BV45" i="398"/>
  <c r="BU45" i="398"/>
  <c r="BT45" i="398"/>
  <c r="BS45" i="398"/>
  <c r="BR45" i="398"/>
  <c r="BQ45" i="398"/>
  <c r="BP45" i="398"/>
  <c r="BO45" i="398"/>
  <c r="BN45" i="398"/>
  <c r="BM45" i="398"/>
  <c r="BL45" i="398"/>
  <c r="BK45" i="398"/>
  <c r="BJ45" i="398"/>
  <c r="BI45" i="398"/>
  <c r="BH45" i="398"/>
  <c r="BG45" i="398"/>
  <c r="BF45" i="398"/>
  <c r="BE45" i="398"/>
  <c r="BD45" i="398"/>
  <c r="BC45" i="398"/>
  <c r="BB45" i="398"/>
  <c r="BA45" i="398"/>
  <c r="AZ45" i="398"/>
  <c r="AY45" i="398"/>
  <c r="AX45" i="398"/>
  <c r="AW45" i="398"/>
  <c r="AV45" i="398"/>
  <c r="AU45" i="398"/>
  <c r="AT45" i="398"/>
  <c r="AS45" i="398"/>
  <c r="AR45" i="398"/>
  <c r="AQ45" i="398"/>
  <c r="AP45" i="398"/>
  <c r="AO45" i="398"/>
  <c r="AN45" i="398"/>
  <c r="AM45" i="398"/>
  <c r="AL45" i="398"/>
  <c r="AK45" i="398"/>
  <c r="AJ45" i="398"/>
  <c r="AI45" i="398"/>
  <c r="AH45" i="398"/>
  <c r="AG45" i="398"/>
  <c r="AF45" i="398"/>
  <c r="AE45" i="398"/>
  <c r="AD45" i="398"/>
  <c r="AC45" i="398"/>
  <c r="AB45" i="398"/>
  <c r="AA45" i="398"/>
  <c r="Z45" i="398"/>
  <c r="Y45" i="398"/>
  <c r="X45" i="398"/>
  <c r="W45" i="398"/>
  <c r="V45" i="398"/>
  <c r="U45" i="398"/>
  <c r="T45" i="398"/>
  <c r="S45" i="398"/>
  <c r="R45" i="398"/>
  <c r="Q45" i="398"/>
  <c r="P45" i="398"/>
  <c r="O45" i="398"/>
  <c r="N45" i="398"/>
  <c r="M45" i="398"/>
  <c r="L45" i="398"/>
  <c r="K45" i="398"/>
  <c r="J45" i="398"/>
  <c r="I45" i="398"/>
  <c r="H45" i="398"/>
  <c r="G45" i="398"/>
  <c r="F45" i="398"/>
  <c r="E45" i="398"/>
  <c r="D45" i="398"/>
  <c r="C45" i="398"/>
  <c r="B45" i="398"/>
  <c r="CT44" i="398"/>
  <c r="CS44" i="398"/>
  <c r="CR44" i="398"/>
  <c r="CQ44" i="398"/>
  <c r="CP44" i="398"/>
  <c r="CO44" i="398"/>
  <c r="CN44" i="398"/>
  <c r="CM44" i="398"/>
  <c r="CL44" i="398"/>
  <c r="CK44" i="398"/>
  <c r="CJ44" i="398"/>
  <c r="CI44" i="398"/>
  <c r="CH44" i="398"/>
  <c r="CG44" i="398"/>
  <c r="CF44" i="398"/>
  <c r="CE44" i="398"/>
  <c r="CD44" i="398"/>
  <c r="CC44" i="398"/>
  <c r="CB44" i="398"/>
  <c r="CA44" i="398"/>
  <c r="BZ44" i="398"/>
  <c r="BY44" i="398"/>
  <c r="BX44" i="398"/>
  <c r="BW44" i="398"/>
  <c r="BV44" i="398"/>
  <c r="BU44" i="398"/>
  <c r="BT44" i="398"/>
  <c r="BS44" i="398"/>
  <c r="BR44" i="398"/>
  <c r="BQ44" i="398"/>
  <c r="BP44" i="398"/>
  <c r="BO44" i="398"/>
  <c r="BN44" i="398"/>
  <c r="BM44" i="398"/>
  <c r="BL44" i="398"/>
  <c r="BK44" i="398"/>
  <c r="BJ44" i="398"/>
  <c r="BI44" i="398"/>
  <c r="BH44" i="398"/>
  <c r="BG44" i="398"/>
  <c r="BF44" i="398"/>
  <c r="BE44" i="398"/>
  <c r="BD44" i="398"/>
  <c r="BC44" i="398"/>
  <c r="BB44" i="398"/>
  <c r="BA44" i="398"/>
  <c r="AZ44" i="398"/>
  <c r="AY44" i="398"/>
  <c r="AX44" i="398"/>
  <c r="AW44" i="398"/>
  <c r="AV44" i="398"/>
  <c r="AU44" i="398"/>
  <c r="AT44" i="398"/>
  <c r="AS44" i="398"/>
  <c r="AR44" i="398"/>
  <c r="AQ44" i="398"/>
  <c r="AP44" i="398"/>
  <c r="AO44" i="398"/>
  <c r="AN44" i="398"/>
  <c r="AM44" i="398"/>
  <c r="AL44" i="398"/>
  <c r="AK44" i="398"/>
  <c r="AJ44" i="398"/>
  <c r="AI44" i="398"/>
  <c r="AH44" i="398"/>
  <c r="AG44" i="398"/>
  <c r="AF44" i="398"/>
  <c r="AE44" i="398"/>
  <c r="AD44" i="398"/>
  <c r="AC44" i="398"/>
  <c r="AB44" i="398"/>
  <c r="AA44" i="398"/>
  <c r="Z44" i="398"/>
  <c r="Y44" i="398"/>
  <c r="X44" i="398"/>
  <c r="W44" i="398"/>
  <c r="V44" i="398"/>
  <c r="U44" i="398"/>
  <c r="T44" i="398"/>
  <c r="S44" i="398"/>
  <c r="R44" i="398"/>
  <c r="Q44" i="398"/>
  <c r="P44" i="398"/>
  <c r="O44" i="398"/>
  <c r="N44" i="398"/>
  <c r="M44" i="398"/>
  <c r="L44" i="398"/>
  <c r="K44" i="398"/>
  <c r="J44" i="398"/>
  <c r="I44" i="398"/>
  <c r="H44" i="398"/>
  <c r="G44" i="398"/>
  <c r="F44" i="398"/>
  <c r="E44" i="398"/>
  <c r="D44" i="398"/>
  <c r="C44" i="398"/>
  <c r="B44" i="398"/>
  <c r="CT43" i="398"/>
  <c r="CS43" i="398"/>
  <c r="CR43" i="398"/>
  <c r="CQ43" i="398"/>
  <c r="CP43" i="398"/>
  <c r="CO43" i="398"/>
  <c r="CN43" i="398"/>
  <c r="CM43" i="398"/>
  <c r="CL43" i="398"/>
  <c r="CK43" i="398"/>
  <c r="CJ43" i="398"/>
  <c r="CI43" i="398"/>
  <c r="CH43" i="398"/>
  <c r="CG43" i="398"/>
  <c r="CF43" i="398"/>
  <c r="CE43" i="398"/>
  <c r="CD43" i="398"/>
  <c r="CC43" i="398"/>
  <c r="CB43" i="398"/>
  <c r="CA43" i="398"/>
  <c r="BZ43" i="398"/>
  <c r="BY43" i="398"/>
  <c r="BX43" i="398"/>
  <c r="BW43" i="398"/>
  <c r="BV43" i="398"/>
  <c r="BU43" i="398"/>
  <c r="BT43" i="398"/>
  <c r="BS43" i="398"/>
  <c r="BR43" i="398"/>
  <c r="BQ43" i="398"/>
  <c r="BP43" i="398"/>
  <c r="BO43" i="398"/>
  <c r="BN43" i="398"/>
  <c r="BM43" i="398"/>
  <c r="BL43" i="398"/>
  <c r="BK43" i="398"/>
  <c r="BJ43" i="398"/>
  <c r="BI43" i="398"/>
  <c r="BH43" i="398"/>
  <c r="BG43" i="398"/>
  <c r="BF43" i="398"/>
  <c r="BE43" i="398"/>
  <c r="BD43" i="398"/>
  <c r="BC43" i="398"/>
  <c r="BB43" i="398"/>
  <c r="BA43" i="398"/>
  <c r="AZ43" i="398"/>
  <c r="AY43" i="398"/>
  <c r="AX43" i="398"/>
  <c r="AW43" i="398"/>
  <c r="AV43" i="398"/>
  <c r="AU43" i="398"/>
  <c r="AT43" i="398"/>
  <c r="AS43" i="398"/>
  <c r="AR43" i="398"/>
  <c r="AQ43" i="398"/>
  <c r="AP43" i="398"/>
  <c r="AO43" i="398"/>
  <c r="AN43" i="398"/>
  <c r="AM43" i="398"/>
  <c r="AL43" i="398"/>
  <c r="AK43" i="398"/>
  <c r="AJ43" i="398"/>
  <c r="AI43" i="398"/>
  <c r="AH43" i="398"/>
  <c r="AG43" i="398"/>
  <c r="AF43" i="398"/>
  <c r="AE43" i="398"/>
  <c r="AD43" i="398"/>
  <c r="AC43" i="398"/>
  <c r="AB43" i="398"/>
  <c r="AA43" i="398"/>
  <c r="Z43" i="398"/>
  <c r="Y43" i="398"/>
  <c r="X43" i="398"/>
  <c r="W43" i="398"/>
  <c r="V43" i="398"/>
  <c r="U43" i="398"/>
  <c r="T43" i="398"/>
  <c r="S43" i="398"/>
  <c r="R43" i="398"/>
  <c r="Q43" i="398"/>
  <c r="P43" i="398"/>
  <c r="O43" i="398"/>
  <c r="N43" i="398"/>
  <c r="M43" i="398"/>
  <c r="L43" i="398"/>
  <c r="K43" i="398"/>
  <c r="J43" i="398"/>
  <c r="I43" i="398"/>
  <c r="H43" i="398"/>
  <c r="G43" i="398"/>
  <c r="F43" i="398"/>
  <c r="E43" i="398"/>
  <c r="D43" i="398"/>
  <c r="C43" i="398"/>
  <c r="B43" i="398"/>
  <c r="CT42" i="398"/>
  <c r="CS42" i="398"/>
  <c r="CS50" i="398" s="1"/>
  <c r="CR42" i="398"/>
  <c r="CR50" i="398" s="1"/>
  <c r="CQ42" i="398"/>
  <c r="CQ50" i="398" s="1"/>
  <c r="CP42" i="398"/>
  <c r="CO42" i="398"/>
  <c r="CN42" i="398"/>
  <c r="CM42" i="398"/>
  <c r="CL42" i="398"/>
  <c r="CK42" i="398"/>
  <c r="CJ42" i="398"/>
  <c r="CI42" i="398"/>
  <c r="CI50" i="398" s="1"/>
  <c r="CH42" i="398"/>
  <c r="CG42" i="398"/>
  <c r="CG50" i="398" s="1"/>
  <c r="CF42" i="398"/>
  <c r="CF50" i="398" s="1"/>
  <c r="CE42" i="398"/>
  <c r="CE50" i="398" s="1"/>
  <c r="CD42" i="398"/>
  <c r="CC42" i="398"/>
  <c r="CB42" i="398"/>
  <c r="CA42" i="398"/>
  <c r="BZ42" i="398"/>
  <c r="BY42" i="398"/>
  <c r="BX42" i="398"/>
  <c r="BW42" i="398"/>
  <c r="BW50" i="398" s="1"/>
  <c r="BV42" i="398"/>
  <c r="BU42" i="398"/>
  <c r="BU50" i="398" s="1"/>
  <c r="BT42" i="398"/>
  <c r="BT50" i="398" s="1"/>
  <c r="BS42" i="398"/>
  <c r="BR42" i="398"/>
  <c r="BQ42" i="398"/>
  <c r="BP42" i="398"/>
  <c r="BO42" i="398"/>
  <c r="BN42" i="398"/>
  <c r="BM42" i="398"/>
  <c r="BL42" i="398"/>
  <c r="BL50" i="398" s="1"/>
  <c r="BK42" i="398"/>
  <c r="BJ42" i="398"/>
  <c r="BI42" i="398"/>
  <c r="BI50" i="398" s="1"/>
  <c r="BH42" i="398"/>
  <c r="BH50" i="398" s="1"/>
  <c r="BG42" i="398"/>
  <c r="BG50" i="398" s="1"/>
  <c r="BF42" i="398"/>
  <c r="BE42" i="398"/>
  <c r="BD42" i="398"/>
  <c r="BC42" i="398"/>
  <c r="BB42" i="398"/>
  <c r="BA42" i="398"/>
  <c r="AZ42" i="398"/>
  <c r="AY42" i="398"/>
  <c r="AY50" i="398" s="1"/>
  <c r="AX42" i="398"/>
  <c r="AW42" i="398"/>
  <c r="AW50" i="398" s="1"/>
  <c r="AV42" i="398"/>
  <c r="AU42" i="398"/>
  <c r="AU50" i="398" s="1"/>
  <c r="AT42" i="398"/>
  <c r="AS42" i="398"/>
  <c r="AR42" i="398"/>
  <c r="AQ42" i="398"/>
  <c r="AP42" i="398"/>
  <c r="AO42" i="398"/>
  <c r="AN42" i="398"/>
  <c r="AM42" i="398"/>
  <c r="AM50" i="398" s="1"/>
  <c r="AL42" i="398"/>
  <c r="AK42" i="398"/>
  <c r="AK50" i="398" s="1"/>
  <c r="AJ42" i="398"/>
  <c r="AJ50" i="398" s="1"/>
  <c r="AI42" i="398"/>
  <c r="AI50" i="398" s="1"/>
  <c r="AH42" i="398"/>
  <c r="AG42" i="398"/>
  <c r="AF42" i="398"/>
  <c r="AE42" i="398"/>
  <c r="AD42" i="398"/>
  <c r="AC42" i="398"/>
  <c r="AB42" i="398"/>
  <c r="AA42" i="398"/>
  <c r="AA50" i="398" s="1"/>
  <c r="Z42" i="398"/>
  <c r="Y42" i="398"/>
  <c r="Y50" i="398" s="1"/>
  <c r="X42" i="398"/>
  <c r="X50" i="398" s="1"/>
  <c r="W42" i="398"/>
  <c r="W50" i="398" s="1"/>
  <c r="V42" i="398"/>
  <c r="U42" i="398"/>
  <c r="T42" i="398"/>
  <c r="S42" i="398"/>
  <c r="R42" i="398"/>
  <c r="Q42" i="398"/>
  <c r="P42" i="398"/>
  <c r="O42" i="398"/>
  <c r="N42" i="398"/>
  <c r="M42" i="398"/>
  <c r="M50" i="398" s="1"/>
  <c r="L42" i="398"/>
  <c r="L50" i="398" s="1"/>
  <c r="K42" i="398"/>
  <c r="K50" i="398" s="1"/>
  <c r="J42" i="398"/>
  <c r="I42" i="398"/>
  <c r="H42" i="398"/>
  <c r="G42" i="398"/>
  <c r="F42" i="398"/>
  <c r="E42" i="398"/>
  <c r="D42" i="398"/>
  <c r="C42" i="398"/>
  <c r="B42" i="398"/>
  <c r="CT49" i="397"/>
  <c r="CS49" i="397"/>
  <c r="CR49" i="397"/>
  <c r="CQ49" i="397"/>
  <c r="CP49" i="397"/>
  <c r="CO49" i="397"/>
  <c r="CN49" i="397"/>
  <c r="CM49" i="397"/>
  <c r="CL49" i="397"/>
  <c r="CK49" i="397"/>
  <c r="CJ49" i="397"/>
  <c r="CI49" i="397"/>
  <c r="CH49" i="397"/>
  <c r="CG49" i="397"/>
  <c r="CF49" i="397"/>
  <c r="CE49" i="397"/>
  <c r="CD49" i="397"/>
  <c r="CC49" i="397"/>
  <c r="CB49" i="397"/>
  <c r="CA49" i="397"/>
  <c r="BZ49" i="397"/>
  <c r="BY49" i="397"/>
  <c r="BX49" i="397"/>
  <c r="BW49" i="397"/>
  <c r="BV49" i="397"/>
  <c r="BU49" i="397"/>
  <c r="BT49" i="397"/>
  <c r="BS49" i="397"/>
  <c r="BR49" i="397"/>
  <c r="BQ49" i="397"/>
  <c r="BP49" i="397"/>
  <c r="BO49" i="397"/>
  <c r="BN49" i="397"/>
  <c r="BM49" i="397"/>
  <c r="BL49" i="397"/>
  <c r="BK49" i="397"/>
  <c r="BJ49" i="397"/>
  <c r="BI49" i="397"/>
  <c r="BH49" i="397"/>
  <c r="BG49" i="397"/>
  <c r="BF49" i="397"/>
  <c r="BE49" i="397"/>
  <c r="BD49" i="397"/>
  <c r="BC49" i="397"/>
  <c r="BB49" i="397"/>
  <c r="BA49" i="397"/>
  <c r="AZ49" i="397"/>
  <c r="AY49" i="397"/>
  <c r="AX49" i="397"/>
  <c r="AW49" i="397"/>
  <c r="AV49" i="397"/>
  <c r="AU49" i="397"/>
  <c r="AT49" i="397"/>
  <c r="AS49" i="397"/>
  <c r="AR49" i="397"/>
  <c r="AQ49" i="397"/>
  <c r="AP49" i="397"/>
  <c r="AO49" i="397"/>
  <c r="AN49" i="397"/>
  <c r="AM49" i="397"/>
  <c r="AL49" i="397"/>
  <c r="AK49" i="397"/>
  <c r="AJ49" i="397"/>
  <c r="AI49" i="397"/>
  <c r="AH49" i="397"/>
  <c r="AG49" i="397"/>
  <c r="AF49" i="397"/>
  <c r="AE49" i="397"/>
  <c r="AD49" i="397"/>
  <c r="AC49" i="397"/>
  <c r="AB49" i="397"/>
  <c r="AA49" i="397"/>
  <c r="Z49" i="397"/>
  <c r="Y49" i="397"/>
  <c r="X49" i="397"/>
  <c r="W49" i="397"/>
  <c r="V49" i="397"/>
  <c r="U49" i="397"/>
  <c r="T49" i="397"/>
  <c r="S49" i="397"/>
  <c r="R49" i="397"/>
  <c r="Q49" i="397"/>
  <c r="P49" i="397"/>
  <c r="O49" i="397"/>
  <c r="N49" i="397"/>
  <c r="M49" i="397"/>
  <c r="L49" i="397"/>
  <c r="K49" i="397"/>
  <c r="J49" i="397"/>
  <c r="I49" i="397"/>
  <c r="H49" i="397"/>
  <c r="G49" i="397"/>
  <c r="F49" i="397"/>
  <c r="E49" i="397"/>
  <c r="D49" i="397"/>
  <c r="C49" i="397"/>
  <c r="B49" i="397"/>
  <c r="CT48" i="397"/>
  <c r="CS48" i="397"/>
  <c r="CR48" i="397"/>
  <c r="CQ48" i="397"/>
  <c r="CP48" i="397"/>
  <c r="CO48" i="397"/>
  <c r="CN48" i="397"/>
  <c r="CM48" i="397"/>
  <c r="CL48" i="397"/>
  <c r="CK48" i="397"/>
  <c r="CJ48" i="397"/>
  <c r="CI48" i="397"/>
  <c r="CH48" i="397"/>
  <c r="CG48" i="397"/>
  <c r="CF48" i="397"/>
  <c r="CE48" i="397"/>
  <c r="CD48" i="397"/>
  <c r="CC48" i="397"/>
  <c r="CB48" i="397"/>
  <c r="CA48" i="397"/>
  <c r="BZ48" i="397"/>
  <c r="BY48" i="397"/>
  <c r="BX48" i="397"/>
  <c r="BW48" i="397"/>
  <c r="BV48" i="397"/>
  <c r="BU48" i="397"/>
  <c r="BT48" i="397"/>
  <c r="BS48" i="397"/>
  <c r="BR48" i="397"/>
  <c r="BQ48" i="397"/>
  <c r="BP48" i="397"/>
  <c r="BO48" i="397"/>
  <c r="BN48" i="397"/>
  <c r="BM48" i="397"/>
  <c r="BL48" i="397"/>
  <c r="BK48" i="397"/>
  <c r="BJ48" i="397"/>
  <c r="BI48" i="397"/>
  <c r="BH48" i="397"/>
  <c r="BG48" i="397"/>
  <c r="BF48" i="397"/>
  <c r="BE48" i="397"/>
  <c r="BD48" i="397"/>
  <c r="BC48" i="397"/>
  <c r="BB48" i="397"/>
  <c r="BA48" i="397"/>
  <c r="AZ48" i="397"/>
  <c r="AY48" i="397"/>
  <c r="AX48" i="397"/>
  <c r="AW48" i="397"/>
  <c r="AV48" i="397"/>
  <c r="AU48" i="397"/>
  <c r="AT48" i="397"/>
  <c r="AS48" i="397"/>
  <c r="AR48" i="397"/>
  <c r="AQ48" i="397"/>
  <c r="AP48" i="397"/>
  <c r="AO48" i="397"/>
  <c r="AN48" i="397"/>
  <c r="AM48" i="397"/>
  <c r="AL48" i="397"/>
  <c r="AK48" i="397"/>
  <c r="AJ48" i="397"/>
  <c r="AI48" i="397"/>
  <c r="AH48" i="397"/>
  <c r="AG48" i="397"/>
  <c r="AF48" i="397"/>
  <c r="AE48" i="397"/>
  <c r="AD48" i="397"/>
  <c r="AC48" i="397"/>
  <c r="AB48" i="397"/>
  <c r="AA48" i="397"/>
  <c r="Z48" i="397"/>
  <c r="Y48" i="397"/>
  <c r="X48" i="397"/>
  <c r="W48" i="397"/>
  <c r="V48" i="397"/>
  <c r="U48" i="397"/>
  <c r="T48" i="397"/>
  <c r="S48" i="397"/>
  <c r="R48" i="397"/>
  <c r="Q48" i="397"/>
  <c r="P48" i="397"/>
  <c r="O48" i="397"/>
  <c r="N48" i="397"/>
  <c r="M48" i="397"/>
  <c r="L48" i="397"/>
  <c r="K48" i="397"/>
  <c r="J48" i="397"/>
  <c r="I48" i="397"/>
  <c r="H48" i="397"/>
  <c r="G48" i="397"/>
  <c r="F48" i="397"/>
  <c r="E48" i="397"/>
  <c r="D48" i="397"/>
  <c r="C48" i="397"/>
  <c r="B48" i="397"/>
  <c r="CT47" i="397"/>
  <c r="CS47" i="397"/>
  <c r="CR47" i="397"/>
  <c r="CQ47" i="397"/>
  <c r="CP47" i="397"/>
  <c r="CO47" i="397"/>
  <c r="CN47" i="397"/>
  <c r="CM47" i="397"/>
  <c r="CL47" i="397"/>
  <c r="CK47" i="397"/>
  <c r="CJ47" i="397"/>
  <c r="CI47" i="397"/>
  <c r="CH47" i="397"/>
  <c r="CG47" i="397"/>
  <c r="CF47" i="397"/>
  <c r="CE47" i="397"/>
  <c r="CD47" i="397"/>
  <c r="CC47" i="397"/>
  <c r="CB47" i="397"/>
  <c r="CA47" i="397"/>
  <c r="BZ47" i="397"/>
  <c r="BY47" i="397"/>
  <c r="BX47" i="397"/>
  <c r="BW47" i="397"/>
  <c r="BV47" i="397"/>
  <c r="BU47" i="397"/>
  <c r="BT47" i="397"/>
  <c r="BS47" i="397"/>
  <c r="BR47" i="397"/>
  <c r="BQ47" i="397"/>
  <c r="BP47" i="397"/>
  <c r="BO47" i="397"/>
  <c r="BN47" i="397"/>
  <c r="BM47" i="397"/>
  <c r="BL47" i="397"/>
  <c r="BK47" i="397"/>
  <c r="BJ47" i="397"/>
  <c r="BI47" i="397"/>
  <c r="BH47" i="397"/>
  <c r="BG47" i="397"/>
  <c r="BF47" i="397"/>
  <c r="BE47" i="397"/>
  <c r="BD47" i="397"/>
  <c r="BC47" i="397"/>
  <c r="BB47" i="397"/>
  <c r="BA47" i="397"/>
  <c r="AZ47" i="397"/>
  <c r="AY47" i="397"/>
  <c r="AX47" i="397"/>
  <c r="AW47" i="397"/>
  <c r="AV47" i="397"/>
  <c r="AU47" i="397"/>
  <c r="AT47" i="397"/>
  <c r="AS47" i="397"/>
  <c r="AR47" i="397"/>
  <c r="AQ47" i="397"/>
  <c r="AP47" i="397"/>
  <c r="AO47" i="397"/>
  <c r="AN47" i="397"/>
  <c r="AM47" i="397"/>
  <c r="AL47" i="397"/>
  <c r="AK47" i="397"/>
  <c r="AJ47" i="397"/>
  <c r="AI47" i="397"/>
  <c r="AH47" i="397"/>
  <c r="AG47" i="397"/>
  <c r="AF47" i="397"/>
  <c r="AE47" i="397"/>
  <c r="AD47" i="397"/>
  <c r="AC47" i="397"/>
  <c r="AB47" i="397"/>
  <c r="AA47" i="397"/>
  <c r="Z47" i="397"/>
  <c r="Y47" i="397"/>
  <c r="X47" i="397"/>
  <c r="W47" i="397"/>
  <c r="V47" i="397"/>
  <c r="U47" i="397"/>
  <c r="T47" i="397"/>
  <c r="S47" i="397"/>
  <c r="R47" i="397"/>
  <c r="Q47" i="397"/>
  <c r="P47" i="397"/>
  <c r="O47" i="397"/>
  <c r="N47" i="397"/>
  <c r="M47" i="397"/>
  <c r="L47" i="397"/>
  <c r="K47" i="397"/>
  <c r="J47" i="397"/>
  <c r="I47" i="397"/>
  <c r="H47" i="397"/>
  <c r="G47" i="397"/>
  <c r="F47" i="397"/>
  <c r="E47" i="397"/>
  <c r="D47" i="397"/>
  <c r="C47" i="397"/>
  <c r="B47" i="397"/>
  <c r="CT46" i="397"/>
  <c r="CS46" i="397"/>
  <c r="CR46" i="397"/>
  <c r="CQ46" i="397"/>
  <c r="CP46" i="397"/>
  <c r="CO46" i="397"/>
  <c r="CN46" i="397"/>
  <c r="CM46" i="397"/>
  <c r="CL46" i="397"/>
  <c r="CK46" i="397"/>
  <c r="CJ46" i="397"/>
  <c r="CI46" i="397"/>
  <c r="CH46" i="397"/>
  <c r="CG46" i="397"/>
  <c r="CF46" i="397"/>
  <c r="CE46" i="397"/>
  <c r="CD46" i="397"/>
  <c r="CC46" i="397"/>
  <c r="CB46" i="397"/>
  <c r="CA46" i="397"/>
  <c r="BZ46" i="397"/>
  <c r="BY46" i="397"/>
  <c r="BX46" i="397"/>
  <c r="BW46" i="397"/>
  <c r="BV46" i="397"/>
  <c r="BU46" i="397"/>
  <c r="BT46" i="397"/>
  <c r="BS46" i="397"/>
  <c r="BR46" i="397"/>
  <c r="BQ46" i="397"/>
  <c r="BP46" i="397"/>
  <c r="BO46" i="397"/>
  <c r="BN46" i="397"/>
  <c r="BM46" i="397"/>
  <c r="BL46" i="397"/>
  <c r="BK46" i="397"/>
  <c r="BJ46" i="397"/>
  <c r="BI46" i="397"/>
  <c r="BH46" i="397"/>
  <c r="BG46" i="397"/>
  <c r="BF46" i="397"/>
  <c r="BE46" i="397"/>
  <c r="BD46" i="397"/>
  <c r="BC46" i="397"/>
  <c r="BB46" i="397"/>
  <c r="BA46" i="397"/>
  <c r="AZ46" i="397"/>
  <c r="AY46" i="397"/>
  <c r="AX46" i="397"/>
  <c r="AW46" i="397"/>
  <c r="AV46" i="397"/>
  <c r="AU46" i="397"/>
  <c r="AT46" i="397"/>
  <c r="AS46" i="397"/>
  <c r="AR46" i="397"/>
  <c r="AQ46" i="397"/>
  <c r="AP46" i="397"/>
  <c r="AO46" i="397"/>
  <c r="AN46" i="397"/>
  <c r="AM46" i="397"/>
  <c r="AL46" i="397"/>
  <c r="AK46" i="397"/>
  <c r="AJ46" i="397"/>
  <c r="AI46" i="397"/>
  <c r="AH46" i="397"/>
  <c r="AG46" i="397"/>
  <c r="AF46" i="397"/>
  <c r="AE46" i="397"/>
  <c r="AD46" i="397"/>
  <c r="AC46" i="397"/>
  <c r="AB46" i="397"/>
  <c r="AA46" i="397"/>
  <c r="Z46" i="397"/>
  <c r="Y46" i="397"/>
  <c r="X46" i="397"/>
  <c r="W46" i="397"/>
  <c r="V46" i="397"/>
  <c r="U46" i="397"/>
  <c r="T46" i="397"/>
  <c r="S46" i="397"/>
  <c r="R46" i="397"/>
  <c r="Q46" i="397"/>
  <c r="P46" i="397"/>
  <c r="O46" i="397"/>
  <c r="N46" i="397"/>
  <c r="M46" i="397"/>
  <c r="L46" i="397"/>
  <c r="K46" i="397"/>
  <c r="J46" i="397"/>
  <c r="I46" i="397"/>
  <c r="H46" i="397"/>
  <c r="G46" i="397"/>
  <c r="F46" i="397"/>
  <c r="E46" i="397"/>
  <c r="D46" i="397"/>
  <c r="C46" i="397"/>
  <c r="B46" i="397"/>
  <c r="CT45" i="397"/>
  <c r="CS45" i="397"/>
  <c r="CR45" i="397"/>
  <c r="CQ45" i="397"/>
  <c r="CP45" i="397"/>
  <c r="CO45" i="397"/>
  <c r="CN45" i="397"/>
  <c r="CM45" i="397"/>
  <c r="CL45" i="397"/>
  <c r="CK45" i="397"/>
  <c r="CJ45" i="397"/>
  <c r="CI45" i="397"/>
  <c r="CH45" i="397"/>
  <c r="CG45" i="397"/>
  <c r="CF45" i="397"/>
  <c r="CE45" i="397"/>
  <c r="CD45" i="397"/>
  <c r="CC45" i="397"/>
  <c r="CB45" i="397"/>
  <c r="CA45" i="397"/>
  <c r="BZ45" i="397"/>
  <c r="BY45" i="397"/>
  <c r="BX45" i="397"/>
  <c r="BW45" i="397"/>
  <c r="BV45" i="397"/>
  <c r="BU45" i="397"/>
  <c r="BT45" i="397"/>
  <c r="BS45" i="397"/>
  <c r="BR45" i="397"/>
  <c r="BQ45" i="397"/>
  <c r="BP45" i="397"/>
  <c r="BO45" i="397"/>
  <c r="BN45" i="397"/>
  <c r="BM45" i="397"/>
  <c r="BL45" i="397"/>
  <c r="BK45" i="397"/>
  <c r="BJ45" i="397"/>
  <c r="BI45" i="397"/>
  <c r="BH45" i="397"/>
  <c r="BG45" i="397"/>
  <c r="BF45" i="397"/>
  <c r="BE45" i="397"/>
  <c r="BD45" i="397"/>
  <c r="BC45" i="397"/>
  <c r="BB45" i="397"/>
  <c r="BA45" i="397"/>
  <c r="AZ45" i="397"/>
  <c r="AY45" i="397"/>
  <c r="AX45" i="397"/>
  <c r="AW45" i="397"/>
  <c r="AV45" i="397"/>
  <c r="AU45" i="397"/>
  <c r="AT45" i="397"/>
  <c r="AS45" i="397"/>
  <c r="AR45" i="397"/>
  <c r="AQ45" i="397"/>
  <c r="AP45" i="397"/>
  <c r="AO45" i="397"/>
  <c r="AN45" i="397"/>
  <c r="AM45" i="397"/>
  <c r="AL45" i="397"/>
  <c r="AK45" i="397"/>
  <c r="AJ45" i="397"/>
  <c r="AI45" i="397"/>
  <c r="AH45" i="397"/>
  <c r="AG45" i="397"/>
  <c r="AF45" i="397"/>
  <c r="AE45" i="397"/>
  <c r="AD45" i="397"/>
  <c r="AC45" i="397"/>
  <c r="AB45" i="397"/>
  <c r="AA45" i="397"/>
  <c r="Z45" i="397"/>
  <c r="Y45" i="397"/>
  <c r="X45" i="397"/>
  <c r="W45" i="397"/>
  <c r="V45" i="397"/>
  <c r="U45" i="397"/>
  <c r="T45" i="397"/>
  <c r="S45" i="397"/>
  <c r="R45" i="397"/>
  <c r="Q45" i="397"/>
  <c r="P45" i="397"/>
  <c r="O45" i="397"/>
  <c r="N45" i="397"/>
  <c r="M45" i="397"/>
  <c r="L45" i="397"/>
  <c r="K45" i="397"/>
  <c r="J45" i="397"/>
  <c r="I45" i="397"/>
  <c r="H45" i="397"/>
  <c r="G45" i="397"/>
  <c r="F45" i="397"/>
  <c r="E45" i="397"/>
  <c r="D45" i="397"/>
  <c r="C45" i="397"/>
  <c r="B45" i="397"/>
  <c r="CT44" i="397"/>
  <c r="CS44" i="397"/>
  <c r="CR44" i="397"/>
  <c r="CQ44" i="397"/>
  <c r="CP44" i="397"/>
  <c r="CO44" i="397"/>
  <c r="CN44" i="397"/>
  <c r="CM44" i="397"/>
  <c r="CL44" i="397"/>
  <c r="CK44" i="397"/>
  <c r="CJ44" i="397"/>
  <c r="CI44" i="397"/>
  <c r="CH44" i="397"/>
  <c r="CG44" i="397"/>
  <c r="CF44" i="397"/>
  <c r="CE44" i="397"/>
  <c r="CD44" i="397"/>
  <c r="CC44" i="397"/>
  <c r="CB44" i="397"/>
  <c r="CA44" i="397"/>
  <c r="BZ44" i="397"/>
  <c r="BY44" i="397"/>
  <c r="BX44" i="397"/>
  <c r="BW44" i="397"/>
  <c r="BV44" i="397"/>
  <c r="BU44" i="397"/>
  <c r="BT44" i="397"/>
  <c r="BS44" i="397"/>
  <c r="BR44" i="397"/>
  <c r="BQ44" i="397"/>
  <c r="BP44" i="397"/>
  <c r="BO44" i="397"/>
  <c r="BN44" i="397"/>
  <c r="BM44" i="397"/>
  <c r="BL44" i="397"/>
  <c r="BK44" i="397"/>
  <c r="BJ44" i="397"/>
  <c r="BI44" i="397"/>
  <c r="BH44" i="397"/>
  <c r="BG44" i="397"/>
  <c r="BF44" i="397"/>
  <c r="BE44" i="397"/>
  <c r="BD44" i="397"/>
  <c r="BC44" i="397"/>
  <c r="BB44" i="397"/>
  <c r="BA44" i="397"/>
  <c r="AZ44" i="397"/>
  <c r="AY44" i="397"/>
  <c r="AX44" i="397"/>
  <c r="AW44" i="397"/>
  <c r="AV44" i="397"/>
  <c r="AU44" i="397"/>
  <c r="AT44" i="397"/>
  <c r="AS44" i="397"/>
  <c r="AR44" i="397"/>
  <c r="AQ44" i="397"/>
  <c r="AP44" i="397"/>
  <c r="AO44" i="397"/>
  <c r="AN44" i="397"/>
  <c r="AM44" i="397"/>
  <c r="AL44" i="397"/>
  <c r="AK44" i="397"/>
  <c r="AJ44" i="397"/>
  <c r="AI44" i="397"/>
  <c r="AH44" i="397"/>
  <c r="AG44" i="397"/>
  <c r="AF44" i="397"/>
  <c r="AE44" i="397"/>
  <c r="AD44" i="397"/>
  <c r="AC44" i="397"/>
  <c r="AB44" i="397"/>
  <c r="AA44" i="397"/>
  <c r="Z44" i="397"/>
  <c r="Y44" i="397"/>
  <c r="X44" i="397"/>
  <c r="W44" i="397"/>
  <c r="V44" i="397"/>
  <c r="U44" i="397"/>
  <c r="T44" i="397"/>
  <c r="S44" i="397"/>
  <c r="R44" i="397"/>
  <c r="Q44" i="397"/>
  <c r="P44" i="397"/>
  <c r="O44" i="397"/>
  <c r="N44" i="397"/>
  <c r="M44" i="397"/>
  <c r="L44" i="397"/>
  <c r="K44" i="397"/>
  <c r="J44" i="397"/>
  <c r="I44" i="397"/>
  <c r="H44" i="397"/>
  <c r="G44" i="397"/>
  <c r="F44" i="397"/>
  <c r="E44" i="397"/>
  <c r="D44" i="397"/>
  <c r="C44" i="397"/>
  <c r="B44" i="397"/>
  <c r="CT43" i="397"/>
  <c r="CS43" i="397"/>
  <c r="CR43" i="397"/>
  <c r="CQ43" i="397"/>
  <c r="CP43" i="397"/>
  <c r="CO43" i="397"/>
  <c r="CN43" i="397"/>
  <c r="CM43" i="397"/>
  <c r="CL43" i="397"/>
  <c r="CK43" i="397"/>
  <c r="CJ43" i="397"/>
  <c r="CI43" i="397"/>
  <c r="CH43" i="397"/>
  <c r="CG43" i="397"/>
  <c r="CF43" i="397"/>
  <c r="CE43" i="397"/>
  <c r="CD43" i="397"/>
  <c r="CC43" i="397"/>
  <c r="CB43" i="397"/>
  <c r="CA43" i="397"/>
  <c r="BZ43" i="397"/>
  <c r="BY43" i="397"/>
  <c r="BX43" i="397"/>
  <c r="BW43" i="397"/>
  <c r="BV43" i="397"/>
  <c r="BU43" i="397"/>
  <c r="BT43" i="397"/>
  <c r="BS43" i="397"/>
  <c r="BR43" i="397"/>
  <c r="BQ43" i="397"/>
  <c r="BP43" i="397"/>
  <c r="BO43" i="397"/>
  <c r="BN43" i="397"/>
  <c r="BM43" i="397"/>
  <c r="BL43" i="397"/>
  <c r="BK43" i="397"/>
  <c r="BJ43" i="397"/>
  <c r="BI43" i="397"/>
  <c r="BH43" i="397"/>
  <c r="BG43" i="397"/>
  <c r="BF43" i="397"/>
  <c r="BE43" i="397"/>
  <c r="BD43" i="397"/>
  <c r="BC43" i="397"/>
  <c r="BB43" i="397"/>
  <c r="BA43" i="397"/>
  <c r="AZ43" i="397"/>
  <c r="AY43" i="397"/>
  <c r="AX43" i="397"/>
  <c r="AW43" i="397"/>
  <c r="AV43" i="397"/>
  <c r="AU43" i="397"/>
  <c r="AT43" i="397"/>
  <c r="AS43" i="397"/>
  <c r="AR43" i="397"/>
  <c r="AQ43" i="397"/>
  <c r="AP43" i="397"/>
  <c r="AO43" i="397"/>
  <c r="AN43" i="397"/>
  <c r="AM43" i="397"/>
  <c r="AL43" i="397"/>
  <c r="AK43" i="397"/>
  <c r="AJ43" i="397"/>
  <c r="AI43" i="397"/>
  <c r="AH43" i="397"/>
  <c r="AG43" i="397"/>
  <c r="AF43" i="397"/>
  <c r="AE43" i="397"/>
  <c r="AD43" i="397"/>
  <c r="AC43" i="397"/>
  <c r="AB43" i="397"/>
  <c r="AA43" i="397"/>
  <c r="Z43" i="397"/>
  <c r="Y43" i="397"/>
  <c r="X43" i="397"/>
  <c r="W43" i="397"/>
  <c r="V43" i="397"/>
  <c r="U43" i="397"/>
  <c r="T43" i="397"/>
  <c r="S43" i="397"/>
  <c r="R43" i="397"/>
  <c r="Q43" i="397"/>
  <c r="P43" i="397"/>
  <c r="O43" i="397"/>
  <c r="N43" i="397"/>
  <c r="M43" i="397"/>
  <c r="L43" i="397"/>
  <c r="K43" i="397"/>
  <c r="J43" i="397"/>
  <c r="I43" i="397"/>
  <c r="H43" i="397"/>
  <c r="G43" i="397"/>
  <c r="F43" i="397"/>
  <c r="E43" i="397"/>
  <c r="D43" i="397"/>
  <c r="C43" i="397"/>
  <c r="B43" i="397"/>
  <c r="CT42" i="397"/>
  <c r="CT50" i="397" s="1"/>
  <c r="CS42" i="397"/>
  <c r="CS50" i="397" s="1"/>
  <c r="CR42" i="397"/>
  <c r="CR50" i="397" s="1"/>
  <c r="CQ42" i="397"/>
  <c r="CQ50" i="397" s="1"/>
  <c r="CP42" i="397"/>
  <c r="CP50" i="397" s="1"/>
  <c r="CO42" i="397"/>
  <c r="CN42" i="397"/>
  <c r="CM42" i="397"/>
  <c r="CL42" i="397"/>
  <c r="CK42" i="397"/>
  <c r="CJ42" i="397"/>
  <c r="CI42" i="397"/>
  <c r="CH42" i="397"/>
  <c r="CH50" i="397" s="1"/>
  <c r="CG42" i="397"/>
  <c r="CG50" i="397" s="1"/>
  <c r="CF42" i="397"/>
  <c r="CF50" i="397" s="1"/>
  <c r="CE42" i="397"/>
  <c r="CE50" i="397" s="1"/>
  <c r="CD42" i="397"/>
  <c r="CD50" i="397" s="1"/>
  <c r="CC42" i="397"/>
  <c r="CB42" i="397"/>
  <c r="CA42" i="397"/>
  <c r="BZ42" i="397"/>
  <c r="BY42" i="397"/>
  <c r="BX42" i="397"/>
  <c r="BW42" i="397"/>
  <c r="BV42" i="397"/>
  <c r="BV50" i="397" s="1"/>
  <c r="BU42" i="397"/>
  <c r="BU50" i="397" s="1"/>
  <c r="BT42" i="397"/>
  <c r="BT50" i="397" s="1"/>
  <c r="BS42" i="397"/>
  <c r="BS50" i="397" s="1"/>
  <c r="BR42" i="397"/>
  <c r="BR50" i="397" s="1"/>
  <c r="BQ42" i="397"/>
  <c r="BP42" i="397"/>
  <c r="BO42" i="397"/>
  <c r="BN42" i="397"/>
  <c r="BM42" i="397"/>
  <c r="BL42" i="397"/>
  <c r="BK42" i="397"/>
  <c r="BJ42" i="397"/>
  <c r="BJ50" i="397" s="1"/>
  <c r="BI42" i="397"/>
  <c r="BI50" i="397" s="1"/>
  <c r="BH42" i="397"/>
  <c r="BH50" i="397" s="1"/>
  <c r="BG42" i="397"/>
  <c r="BG50" i="397" s="1"/>
  <c r="BF42" i="397"/>
  <c r="BF50" i="397" s="1"/>
  <c r="BE42" i="397"/>
  <c r="BD42" i="397"/>
  <c r="BC42" i="397"/>
  <c r="BB42" i="397"/>
  <c r="BA42" i="397"/>
  <c r="AZ42" i="397"/>
  <c r="AY42" i="397"/>
  <c r="AX42" i="397"/>
  <c r="AX50" i="397" s="1"/>
  <c r="AW42" i="397"/>
  <c r="AW50" i="397" s="1"/>
  <c r="AV42" i="397"/>
  <c r="AV50" i="397" s="1"/>
  <c r="AU42" i="397"/>
  <c r="AU50" i="397" s="1"/>
  <c r="AT42" i="397"/>
  <c r="AT50" i="397" s="1"/>
  <c r="AS42" i="397"/>
  <c r="AR42" i="397"/>
  <c r="AQ42" i="397"/>
  <c r="AP42" i="397"/>
  <c r="AO42" i="397"/>
  <c r="AN42" i="397"/>
  <c r="AM42" i="397"/>
  <c r="AL42" i="397"/>
  <c r="AL50" i="397" s="1"/>
  <c r="AK42" i="397"/>
  <c r="AK50" i="397" s="1"/>
  <c r="AJ42" i="397"/>
  <c r="AJ50" i="397" s="1"/>
  <c r="AI42" i="397"/>
  <c r="AI50" i="397" s="1"/>
  <c r="AH42" i="397"/>
  <c r="AG42" i="397"/>
  <c r="AF42" i="397"/>
  <c r="AE42" i="397"/>
  <c r="AD42" i="397"/>
  <c r="AC42" i="397"/>
  <c r="AB42" i="397"/>
  <c r="AA42" i="397"/>
  <c r="Z42" i="397"/>
  <c r="Z50" i="397" s="1"/>
  <c r="Y42" i="397"/>
  <c r="Y50" i="397" s="1"/>
  <c r="X42" i="397"/>
  <c r="X50" i="397" s="1"/>
  <c r="W42" i="397"/>
  <c r="W50" i="397" s="1"/>
  <c r="V42" i="397"/>
  <c r="U42" i="397"/>
  <c r="T42" i="397"/>
  <c r="S42" i="397"/>
  <c r="R42" i="397"/>
  <c r="Q42" i="397"/>
  <c r="P42" i="397"/>
  <c r="O42" i="397"/>
  <c r="N42" i="397"/>
  <c r="N50" i="397" s="1"/>
  <c r="M42" i="397"/>
  <c r="M50" i="397" s="1"/>
  <c r="L42" i="397"/>
  <c r="L50" i="397" s="1"/>
  <c r="K42" i="397"/>
  <c r="K50" i="397" s="1"/>
  <c r="J42" i="397"/>
  <c r="I42" i="397"/>
  <c r="H42" i="397"/>
  <c r="G42" i="397"/>
  <c r="F42" i="397"/>
  <c r="E42" i="397"/>
  <c r="D42" i="397"/>
  <c r="C42" i="397"/>
  <c r="B42" i="397"/>
  <c r="B50" i="397" s="1"/>
  <c r="AY50" i="396"/>
  <c r="AM50" i="396"/>
  <c r="CT49" i="396"/>
  <c r="CS49" i="396"/>
  <c r="CR49" i="396"/>
  <c r="CQ49" i="396"/>
  <c r="CP49" i="396"/>
  <c r="CO49" i="396"/>
  <c r="CN49" i="396"/>
  <c r="CM49" i="396"/>
  <c r="CL49" i="396"/>
  <c r="CK49" i="396"/>
  <c r="CJ49" i="396"/>
  <c r="CI49" i="396"/>
  <c r="CH49" i="396"/>
  <c r="CG49" i="396"/>
  <c r="CF49" i="396"/>
  <c r="CE49" i="396"/>
  <c r="CD49" i="396"/>
  <c r="CC49" i="396"/>
  <c r="CB49" i="396"/>
  <c r="CA49" i="396"/>
  <c r="BZ49" i="396"/>
  <c r="BY49" i="396"/>
  <c r="BX49" i="396"/>
  <c r="BW49" i="396"/>
  <c r="BV49" i="396"/>
  <c r="BU49" i="396"/>
  <c r="BT49" i="396"/>
  <c r="BS49" i="396"/>
  <c r="BR49" i="396"/>
  <c r="BQ49" i="396"/>
  <c r="BP49" i="396"/>
  <c r="BO49" i="396"/>
  <c r="BN49" i="396"/>
  <c r="BM49" i="396"/>
  <c r="BL49" i="396"/>
  <c r="BK49" i="396"/>
  <c r="BJ49" i="396"/>
  <c r="BI49" i="396"/>
  <c r="BH49" i="396"/>
  <c r="BG49" i="396"/>
  <c r="BF49" i="396"/>
  <c r="BE49" i="396"/>
  <c r="BD49" i="396"/>
  <c r="BC49" i="396"/>
  <c r="BB49" i="396"/>
  <c r="BA49" i="396"/>
  <c r="AZ49" i="396"/>
  <c r="AY49" i="396"/>
  <c r="AX49" i="396"/>
  <c r="AW49" i="396"/>
  <c r="AV49" i="396"/>
  <c r="AU49" i="396"/>
  <c r="AT49" i="396"/>
  <c r="AS49" i="396"/>
  <c r="AR49" i="396"/>
  <c r="AQ49" i="396"/>
  <c r="AP49" i="396"/>
  <c r="AO49" i="396"/>
  <c r="AN49" i="396"/>
  <c r="AM49" i="396"/>
  <c r="AL49" i="396"/>
  <c r="AK49" i="396"/>
  <c r="AJ49" i="396"/>
  <c r="AI49" i="396"/>
  <c r="AH49" i="396"/>
  <c r="AG49" i="396"/>
  <c r="AF49" i="396"/>
  <c r="AE49" i="396"/>
  <c r="AD49" i="396"/>
  <c r="AC49" i="396"/>
  <c r="AB49" i="396"/>
  <c r="AA49" i="396"/>
  <c r="Z49" i="396"/>
  <c r="Y49" i="396"/>
  <c r="X49" i="396"/>
  <c r="W49" i="396"/>
  <c r="V49" i="396"/>
  <c r="U49" i="396"/>
  <c r="T49" i="396"/>
  <c r="S49" i="396"/>
  <c r="R49" i="396"/>
  <c r="Q49" i="396"/>
  <c r="P49" i="396"/>
  <c r="O49" i="396"/>
  <c r="N49" i="396"/>
  <c r="M49" i="396"/>
  <c r="L49" i="396"/>
  <c r="K49" i="396"/>
  <c r="J49" i="396"/>
  <c r="I49" i="396"/>
  <c r="H49" i="396"/>
  <c r="G49" i="396"/>
  <c r="F49" i="396"/>
  <c r="E49" i="396"/>
  <c r="D49" i="396"/>
  <c r="C49" i="396"/>
  <c r="B49" i="396"/>
  <c r="CT48" i="396"/>
  <c r="CS48" i="396"/>
  <c r="CR48" i="396"/>
  <c r="CQ48" i="396"/>
  <c r="CP48" i="396"/>
  <c r="CO48" i="396"/>
  <c r="CN48" i="396"/>
  <c r="CM48" i="396"/>
  <c r="CL48" i="396"/>
  <c r="CK48" i="396"/>
  <c r="CJ48" i="396"/>
  <c r="CI48" i="396"/>
  <c r="CH48" i="396"/>
  <c r="CG48" i="396"/>
  <c r="CF48" i="396"/>
  <c r="CE48" i="396"/>
  <c r="CD48" i="396"/>
  <c r="CC48" i="396"/>
  <c r="CB48" i="396"/>
  <c r="CA48" i="396"/>
  <c r="BZ48" i="396"/>
  <c r="BY48" i="396"/>
  <c r="BX48" i="396"/>
  <c r="BW48" i="396"/>
  <c r="BV48" i="396"/>
  <c r="BU48" i="396"/>
  <c r="BT48" i="396"/>
  <c r="BS48" i="396"/>
  <c r="BR48" i="396"/>
  <c r="BQ48" i="396"/>
  <c r="BP48" i="396"/>
  <c r="BO48" i="396"/>
  <c r="BN48" i="396"/>
  <c r="BM48" i="396"/>
  <c r="BL48" i="396"/>
  <c r="BK48" i="396"/>
  <c r="BJ48" i="396"/>
  <c r="BI48" i="396"/>
  <c r="BH48" i="396"/>
  <c r="BG48" i="396"/>
  <c r="BF48" i="396"/>
  <c r="BE48" i="396"/>
  <c r="BD48" i="396"/>
  <c r="BC48" i="396"/>
  <c r="BB48" i="396"/>
  <c r="BA48" i="396"/>
  <c r="AZ48" i="396"/>
  <c r="AY48" i="396"/>
  <c r="AX48" i="396"/>
  <c r="AW48" i="396"/>
  <c r="AV48" i="396"/>
  <c r="AU48" i="396"/>
  <c r="AT48" i="396"/>
  <c r="AS48" i="396"/>
  <c r="AR48" i="396"/>
  <c r="AQ48" i="396"/>
  <c r="AP48" i="396"/>
  <c r="AO48" i="396"/>
  <c r="AN48" i="396"/>
  <c r="AM48" i="396"/>
  <c r="AL48" i="396"/>
  <c r="AK48" i="396"/>
  <c r="AJ48" i="396"/>
  <c r="AI48" i="396"/>
  <c r="AH48" i="396"/>
  <c r="AG48" i="396"/>
  <c r="AF48" i="396"/>
  <c r="AE48" i="396"/>
  <c r="AD48" i="396"/>
  <c r="AC48" i="396"/>
  <c r="AB48" i="396"/>
  <c r="AA48" i="396"/>
  <c r="Z48" i="396"/>
  <c r="Y48" i="396"/>
  <c r="X48" i="396"/>
  <c r="W48" i="396"/>
  <c r="V48" i="396"/>
  <c r="U48" i="396"/>
  <c r="T48" i="396"/>
  <c r="S48" i="396"/>
  <c r="R48" i="396"/>
  <c r="Q48" i="396"/>
  <c r="P48" i="396"/>
  <c r="O48" i="396"/>
  <c r="N48" i="396"/>
  <c r="M48" i="396"/>
  <c r="L48" i="396"/>
  <c r="K48" i="396"/>
  <c r="J48" i="396"/>
  <c r="I48" i="396"/>
  <c r="H48" i="396"/>
  <c r="G48" i="396"/>
  <c r="F48" i="396"/>
  <c r="E48" i="396"/>
  <c r="D48" i="396"/>
  <c r="C48" i="396"/>
  <c r="B48" i="396"/>
  <c r="CT47" i="396"/>
  <c r="CS47" i="396"/>
  <c r="CR47" i="396"/>
  <c r="CQ47" i="396"/>
  <c r="CP47" i="396"/>
  <c r="CO47" i="396"/>
  <c r="CN47" i="396"/>
  <c r="CM47" i="396"/>
  <c r="CL47" i="396"/>
  <c r="CK47" i="396"/>
  <c r="CJ47" i="396"/>
  <c r="CI47" i="396"/>
  <c r="CH47" i="396"/>
  <c r="CG47" i="396"/>
  <c r="CF47" i="396"/>
  <c r="CE47" i="396"/>
  <c r="CD47" i="396"/>
  <c r="CC47" i="396"/>
  <c r="CB47" i="396"/>
  <c r="CA47" i="396"/>
  <c r="BZ47" i="396"/>
  <c r="BY47" i="396"/>
  <c r="BX47" i="396"/>
  <c r="BW47" i="396"/>
  <c r="BV47" i="396"/>
  <c r="BU47" i="396"/>
  <c r="BT47" i="396"/>
  <c r="BS47" i="396"/>
  <c r="BR47" i="396"/>
  <c r="BQ47" i="396"/>
  <c r="BP47" i="396"/>
  <c r="BO47" i="396"/>
  <c r="BN47" i="396"/>
  <c r="BM47" i="396"/>
  <c r="BL47" i="396"/>
  <c r="BK47" i="396"/>
  <c r="BJ47" i="396"/>
  <c r="BI47" i="396"/>
  <c r="BH47" i="396"/>
  <c r="BG47" i="396"/>
  <c r="BF47" i="396"/>
  <c r="BE47" i="396"/>
  <c r="BD47" i="396"/>
  <c r="BC47" i="396"/>
  <c r="BB47" i="396"/>
  <c r="BA47" i="396"/>
  <c r="AZ47" i="396"/>
  <c r="AY47" i="396"/>
  <c r="AX47" i="396"/>
  <c r="AW47" i="396"/>
  <c r="AV47" i="396"/>
  <c r="AU47" i="396"/>
  <c r="AT47" i="396"/>
  <c r="AS47" i="396"/>
  <c r="AR47" i="396"/>
  <c r="AQ47" i="396"/>
  <c r="AP47" i="396"/>
  <c r="AO47" i="396"/>
  <c r="AN47" i="396"/>
  <c r="AM47" i="396"/>
  <c r="AL47" i="396"/>
  <c r="AK47" i="396"/>
  <c r="AJ47" i="396"/>
  <c r="AI47" i="396"/>
  <c r="AH47" i="396"/>
  <c r="AG47" i="396"/>
  <c r="AF47" i="396"/>
  <c r="AE47" i="396"/>
  <c r="AD47" i="396"/>
  <c r="AC47" i="396"/>
  <c r="AB47" i="396"/>
  <c r="AA47" i="396"/>
  <c r="Z47" i="396"/>
  <c r="Y47" i="396"/>
  <c r="X47" i="396"/>
  <c r="W47" i="396"/>
  <c r="V47" i="396"/>
  <c r="U47" i="396"/>
  <c r="T47" i="396"/>
  <c r="S47" i="396"/>
  <c r="R47" i="396"/>
  <c r="Q47" i="396"/>
  <c r="P47" i="396"/>
  <c r="O47" i="396"/>
  <c r="N47" i="396"/>
  <c r="M47" i="396"/>
  <c r="L47" i="396"/>
  <c r="K47" i="396"/>
  <c r="J47" i="396"/>
  <c r="I47" i="396"/>
  <c r="H47" i="396"/>
  <c r="G47" i="396"/>
  <c r="F47" i="396"/>
  <c r="E47" i="396"/>
  <c r="D47" i="396"/>
  <c r="C47" i="396"/>
  <c r="B47" i="396"/>
  <c r="CT46" i="396"/>
  <c r="CS46" i="396"/>
  <c r="CR46" i="396"/>
  <c r="CQ46" i="396"/>
  <c r="CP46" i="396"/>
  <c r="CO46" i="396"/>
  <c r="CN46" i="396"/>
  <c r="CM46" i="396"/>
  <c r="CL46" i="396"/>
  <c r="CK46" i="396"/>
  <c r="CJ46" i="396"/>
  <c r="CI46" i="396"/>
  <c r="CH46" i="396"/>
  <c r="CG46" i="396"/>
  <c r="CF46" i="396"/>
  <c r="CE46" i="396"/>
  <c r="CD46" i="396"/>
  <c r="CC46" i="396"/>
  <c r="CB46" i="396"/>
  <c r="CA46" i="396"/>
  <c r="BZ46" i="396"/>
  <c r="BY46" i="396"/>
  <c r="BX46" i="396"/>
  <c r="BW46" i="396"/>
  <c r="BV46" i="396"/>
  <c r="BU46" i="396"/>
  <c r="BT46" i="396"/>
  <c r="BS46" i="396"/>
  <c r="BR46" i="396"/>
  <c r="BQ46" i="396"/>
  <c r="BP46" i="396"/>
  <c r="BO46" i="396"/>
  <c r="BN46" i="396"/>
  <c r="BM46" i="396"/>
  <c r="BL46" i="396"/>
  <c r="BK46" i="396"/>
  <c r="BJ46" i="396"/>
  <c r="BI46" i="396"/>
  <c r="BH46" i="396"/>
  <c r="BG46" i="396"/>
  <c r="BF46" i="396"/>
  <c r="BE46" i="396"/>
  <c r="BD46" i="396"/>
  <c r="BC46" i="396"/>
  <c r="BB46" i="396"/>
  <c r="BA46" i="396"/>
  <c r="AZ46" i="396"/>
  <c r="AY46" i="396"/>
  <c r="AX46" i="396"/>
  <c r="AW46" i="396"/>
  <c r="AV46" i="396"/>
  <c r="AU46" i="396"/>
  <c r="AT46" i="396"/>
  <c r="AS46" i="396"/>
  <c r="AR46" i="396"/>
  <c r="AQ46" i="396"/>
  <c r="AP46" i="396"/>
  <c r="AO46" i="396"/>
  <c r="AN46" i="396"/>
  <c r="AM46" i="396"/>
  <c r="AL46" i="396"/>
  <c r="AK46" i="396"/>
  <c r="AJ46" i="396"/>
  <c r="AI46" i="396"/>
  <c r="AH46" i="396"/>
  <c r="AG46" i="396"/>
  <c r="AF46" i="396"/>
  <c r="AE46" i="396"/>
  <c r="AD46" i="396"/>
  <c r="AC46" i="396"/>
  <c r="AB46" i="396"/>
  <c r="AA46" i="396"/>
  <c r="Z46" i="396"/>
  <c r="Y46" i="396"/>
  <c r="X46" i="396"/>
  <c r="W46" i="396"/>
  <c r="V46" i="396"/>
  <c r="U46" i="396"/>
  <c r="T46" i="396"/>
  <c r="S46" i="396"/>
  <c r="R46" i="396"/>
  <c r="Q46" i="396"/>
  <c r="P46" i="396"/>
  <c r="O46" i="396"/>
  <c r="N46" i="396"/>
  <c r="M46" i="396"/>
  <c r="L46" i="396"/>
  <c r="K46" i="396"/>
  <c r="J46" i="396"/>
  <c r="I46" i="396"/>
  <c r="H46" i="396"/>
  <c r="G46" i="396"/>
  <c r="F46" i="396"/>
  <c r="E46" i="396"/>
  <c r="D46" i="396"/>
  <c r="C46" i="396"/>
  <c r="B46" i="396"/>
  <c r="CT45" i="396"/>
  <c r="CS45" i="396"/>
  <c r="CR45" i="396"/>
  <c r="CQ45" i="396"/>
  <c r="CP45" i="396"/>
  <c r="CO45" i="396"/>
  <c r="CN45" i="396"/>
  <c r="CM45" i="396"/>
  <c r="CL45" i="396"/>
  <c r="CK45" i="396"/>
  <c r="CJ45" i="396"/>
  <c r="CI45" i="396"/>
  <c r="CH45" i="396"/>
  <c r="CG45" i="396"/>
  <c r="CF45" i="396"/>
  <c r="CE45" i="396"/>
  <c r="CD45" i="396"/>
  <c r="CC45" i="396"/>
  <c r="CB45" i="396"/>
  <c r="CA45" i="396"/>
  <c r="BZ45" i="396"/>
  <c r="BY45" i="396"/>
  <c r="BX45" i="396"/>
  <c r="BW45" i="396"/>
  <c r="BV45" i="396"/>
  <c r="BU45" i="396"/>
  <c r="BT45" i="396"/>
  <c r="BS45" i="396"/>
  <c r="BR45" i="396"/>
  <c r="BQ45" i="396"/>
  <c r="BP45" i="396"/>
  <c r="BO45" i="396"/>
  <c r="BN45" i="396"/>
  <c r="BM45" i="396"/>
  <c r="BL45" i="396"/>
  <c r="BK45" i="396"/>
  <c r="BJ45" i="396"/>
  <c r="BI45" i="396"/>
  <c r="BH45" i="396"/>
  <c r="BG45" i="396"/>
  <c r="BF45" i="396"/>
  <c r="BE45" i="396"/>
  <c r="BD45" i="396"/>
  <c r="BC45" i="396"/>
  <c r="BB45" i="396"/>
  <c r="BA45" i="396"/>
  <c r="AZ45" i="396"/>
  <c r="AY45" i="396"/>
  <c r="AX45" i="396"/>
  <c r="AW45" i="396"/>
  <c r="AV45" i="396"/>
  <c r="AU45" i="396"/>
  <c r="AT45" i="396"/>
  <c r="AS45" i="396"/>
  <c r="AR45" i="396"/>
  <c r="AQ45" i="396"/>
  <c r="AP45" i="396"/>
  <c r="AO45" i="396"/>
  <c r="AN45" i="396"/>
  <c r="AM45" i="396"/>
  <c r="AL45" i="396"/>
  <c r="AK45" i="396"/>
  <c r="AJ45" i="396"/>
  <c r="AI45" i="396"/>
  <c r="AH45" i="396"/>
  <c r="AG45" i="396"/>
  <c r="AF45" i="396"/>
  <c r="AE45" i="396"/>
  <c r="AD45" i="396"/>
  <c r="AC45" i="396"/>
  <c r="AB45" i="396"/>
  <c r="AA45" i="396"/>
  <c r="Z45" i="396"/>
  <c r="Y45" i="396"/>
  <c r="X45" i="396"/>
  <c r="W45" i="396"/>
  <c r="V45" i="396"/>
  <c r="U45" i="396"/>
  <c r="T45" i="396"/>
  <c r="S45" i="396"/>
  <c r="R45" i="396"/>
  <c r="Q45" i="396"/>
  <c r="P45" i="396"/>
  <c r="O45" i="396"/>
  <c r="N45" i="396"/>
  <c r="M45" i="396"/>
  <c r="L45" i="396"/>
  <c r="K45" i="396"/>
  <c r="J45" i="396"/>
  <c r="I45" i="396"/>
  <c r="H45" i="396"/>
  <c r="G45" i="396"/>
  <c r="F45" i="396"/>
  <c r="E45" i="396"/>
  <c r="D45" i="396"/>
  <c r="C45" i="396"/>
  <c r="B45" i="396"/>
  <c r="CT44" i="396"/>
  <c r="CS44" i="396"/>
  <c r="CR44" i="396"/>
  <c r="CQ44" i="396"/>
  <c r="CP44" i="396"/>
  <c r="CO44" i="396"/>
  <c r="CN44" i="396"/>
  <c r="CM44" i="396"/>
  <c r="CL44" i="396"/>
  <c r="CK44" i="396"/>
  <c r="CJ44" i="396"/>
  <c r="CI44" i="396"/>
  <c r="CH44" i="396"/>
  <c r="CG44" i="396"/>
  <c r="CF44" i="396"/>
  <c r="CE44" i="396"/>
  <c r="CD44" i="396"/>
  <c r="CC44" i="396"/>
  <c r="CB44" i="396"/>
  <c r="CA44" i="396"/>
  <c r="BZ44" i="396"/>
  <c r="BY44" i="396"/>
  <c r="BX44" i="396"/>
  <c r="BW44" i="396"/>
  <c r="BV44" i="396"/>
  <c r="BU44" i="396"/>
  <c r="BT44" i="396"/>
  <c r="BS44" i="396"/>
  <c r="BR44" i="396"/>
  <c r="BQ44" i="396"/>
  <c r="BP44" i="396"/>
  <c r="BO44" i="396"/>
  <c r="BN44" i="396"/>
  <c r="BM44" i="396"/>
  <c r="BL44" i="396"/>
  <c r="BK44" i="396"/>
  <c r="BJ44" i="396"/>
  <c r="BI44" i="396"/>
  <c r="BH44" i="396"/>
  <c r="BG44" i="396"/>
  <c r="BF44" i="396"/>
  <c r="BE44" i="396"/>
  <c r="BD44" i="396"/>
  <c r="BC44" i="396"/>
  <c r="BB44" i="396"/>
  <c r="BA44" i="396"/>
  <c r="AZ44" i="396"/>
  <c r="AY44" i="396"/>
  <c r="AX44" i="396"/>
  <c r="AW44" i="396"/>
  <c r="AV44" i="396"/>
  <c r="AU44" i="396"/>
  <c r="AT44" i="396"/>
  <c r="AS44" i="396"/>
  <c r="AR44" i="396"/>
  <c r="AQ44" i="396"/>
  <c r="AP44" i="396"/>
  <c r="AO44" i="396"/>
  <c r="AN44" i="396"/>
  <c r="AM44" i="396"/>
  <c r="AL44" i="396"/>
  <c r="AK44" i="396"/>
  <c r="AJ44" i="396"/>
  <c r="AI44" i="396"/>
  <c r="AH44" i="396"/>
  <c r="AG44" i="396"/>
  <c r="AF44" i="396"/>
  <c r="AE44" i="396"/>
  <c r="AD44" i="396"/>
  <c r="AC44" i="396"/>
  <c r="AB44" i="396"/>
  <c r="AA44" i="396"/>
  <c r="Z44" i="396"/>
  <c r="Y44" i="396"/>
  <c r="X44" i="396"/>
  <c r="W44" i="396"/>
  <c r="V44" i="396"/>
  <c r="U44" i="396"/>
  <c r="T44" i="396"/>
  <c r="S44" i="396"/>
  <c r="R44" i="396"/>
  <c r="Q44" i="396"/>
  <c r="P44" i="396"/>
  <c r="O44" i="396"/>
  <c r="N44" i="396"/>
  <c r="M44" i="396"/>
  <c r="L44" i="396"/>
  <c r="K44" i="396"/>
  <c r="J44" i="396"/>
  <c r="I44" i="396"/>
  <c r="H44" i="396"/>
  <c r="G44" i="396"/>
  <c r="F44" i="396"/>
  <c r="E44" i="396"/>
  <c r="D44" i="396"/>
  <c r="C44" i="396"/>
  <c r="B44" i="396"/>
  <c r="CT43" i="396"/>
  <c r="CS43" i="396"/>
  <c r="CR43" i="396"/>
  <c r="CQ43" i="396"/>
  <c r="CP43" i="396"/>
  <c r="CO43" i="396"/>
  <c r="CN43" i="396"/>
  <c r="CM43" i="396"/>
  <c r="CL43" i="396"/>
  <c r="CK43" i="396"/>
  <c r="CJ43" i="396"/>
  <c r="CI43" i="396"/>
  <c r="CH43" i="396"/>
  <c r="CG43" i="396"/>
  <c r="CF43" i="396"/>
  <c r="CE43" i="396"/>
  <c r="CD43" i="396"/>
  <c r="CC43" i="396"/>
  <c r="CB43" i="396"/>
  <c r="CA43" i="396"/>
  <c r="BZ43" i="396"/>
  <c r="BY43" i="396"/>
  <c r="BX43" i="396"/>
  <c r="BW43" i="396"/>
  <c r="BV43" i="396"/>
  <c r="BU43" i="396"/>
  <c r="BT43" i="396"/>
  <c r="BS43" i="396"/>
  <c r="BR43" i="396"/>
  <c r="BQ43" i="396"/>
  <c r="BP43" i="396"/>
  <c r="BO43" i="396"/>
  <c r="BN43" i="396"/>
  <c r="BM43" i="396"/>
  <c r="BL43" i="396"/>
  <c r="BK43" i="396"/>
  <c r="BJ43" i="396"/>
  <c r="BI43" i="396"/>
  <c r="BH43" i="396"/>
  <c r="BG43" i="396"/>
  <c r="BF43" i="396"/>
  <c r="BE43" i="396"/>
  <c r="BD43" i="396"/>
  <c r="BC43" i="396"/>
  <c r="BB43" i="396"/>
  <c r="BA43" i="396"/>
  <c r="AZ43" i="396"/>
  <c r="AY43" i="396"/>
  <c r="AX43" i="396"/>
  <c r="AW43" i="396"/>
  <c r="AV43" i="396"/>
  <c r="AU43" i="396"/>
  <c r="AT43" i="396"/>
  <c r="AS43" i="396"/>
  <c r="AR43" i="396"/>
  <c r="AQ43" i="396"/>
  <c r="AP43" i="396"/>
  <c r="AO43" i="396"/>
  <c r="AN43" i="396"/>
  <c r="AM43" i="396"/>
  <c r="AL43" i="396"/>
  <c r="AK43" i="396"/>
  <c r="AJ43" i="396"/>
  <c r="AI43" i="396"/>
  <c r="AH43" i="396"/>
  <c r="AG43" i="396"/>
  <c r="AF43" i="396"/>
  <c r="AE43" i="396"/>
  <c r="AD43" i="396"/>
  <c r="AC43" i="396"/>
  <c r="AB43" i="396"/>
  <c r="AA43" i="396"/>
  <c r="Z43" i="396"/>
  <c r="Y43" i="396"/>
  <c r="X43" i="396"/>
  <c r="W43" i="396"/>
  <c r="V43" i="396"/>
  <c r="U43" i="396"/>
  <c r="T43" i="396"/>
  <c r="S43" i="396"/>
  <c r="R43" i="396"/>
  <c r="Q43" i="396"/>
  <c r="P43" i="396"/>
  <c r="O43" i="396"/>
  <c r="N43" i="396"/>
  <c r="M43" i="396"/>
  <c r="L43" i="396"/>
  <c r="K43" i="396"/>
  <c r="J43" i="396"/>
  <c r="I43" i="396"/>
  <c r="H43" i="396"/>
  <c r="G43" i="396"/>
  <c r="F43" i="396"/>
  <c r="E43" i="396"/>
  <c r="D43" i="396"/>
  <c r="C43" i="396"/>
  <c r="B43" i="396"/>
  <c r="CT42" i="396"/>
  <c r="CT50" i="396" s="1"/>
  <c r="CS42" i="396"/>
  <c r="CS50" i="396" s="1"/>
  <c r="CR42" i="396"/>
  <c r="CQ42" i="396"/>
  <c r="CP42" i="396"/>
  <c r="CO42" i="396"/>
  <c r="CN42" i="396"/>
  <c r="CM42" i="396"/>
  <c r="CL42" i="396"/>
  <c r="CK42" i="396"/>
  <c r="CJ42" i="396"/>
  <c r="CI42" i="396"/>
  <c r="CI50" i="396" s="1"/>
  <c r="CH42" i="396"/>
  <c r="CH50" i="396" s="1"/>
  <c r="CG42" i="396"/>
  <c r="CG50" i="396" s="1"/>
  <c r="CF42" i="396"/>
  <c r="CE42" i="396"/>
  <c r="CD42" i="396"/>
  <c r="CC42" i="396"/>
  <c r="CB42" i="396"/>
  <c r="CA42" i="396"/>
  <c r="BZ42" i="396"/>
  <c r="BY42" i="396"/>
  <c r="BX42" i="396"/>
  <c r="BW42" i="396"/>
  <c r="BW50" i="396" s="1"/>
  <c r="BV42" i="396"/>
  <c r="BV50" i="396" s="1"/>
  <c r="BU42" i="396"/>
  <c r="BU50" i="396" s="1"/>
  <c r="BT42" i="396"/>
  <c r="BS42" i="396"/>
  <c r="BR42" i="396"/>
  <c r="BQ42" i="396"/>
  <c r="BP42" i="396"/>
  <c r="BO42" i="396"/>
  <c r="BN42" i="396"/>
  <c r="BM42" i="396"/>
  <c r="BL42" i="396"/>
  <c r="BK42" i="396"/>
  <c r="BK50" i="396" s="1"/>
  <c r="BJ42" i="396"/>
  <c r="BJ50" i="396" s="1"/>
  <c r="BI42" i="396"/>
  <c r="BI50" i="396" s="1"/>
  <c r="BH42" i="396"/>
  <c r="BG42" i="396"/>
  <c r="BF42" i="396"/>
  <c r="BE42" i="396"/>
  <c r="BD42" i="396"/>
  <c r="BC42" i="396"/>
  <c r="BB42" i="396"/>
  <c r="BA42" i="396"/>
  <c r="AZ42" i="396"/>
  <c r="AY42" i="396"/>
  <c r="AX42" i="396"/>
  <c r="AX50" i="396" s="1"/>
  <c r="AW42" i="396"/>
  <c r="AW50" i="396" s="1"/>
  <c r="AV42" i="396"/>
  <c r="AU42" i="396"/>
  <c r="AT42" i="396"/>
  <c r="AS42" i="396"/>
  <c r="AR42" i="396"/>
  <c r="AQ42" i="396"/>
  <c r="AP42" i="396"/>
  <c r="AO42" i="396"/>
  <c r="AN42" i="396"/>
  <c r="AM42" i="396"/>
  <c r="AL42" i="396"/>
  <c r="AL50" i="396" s="1"/>
  <c r="AK42" i="396"/>
  <c r="AK50" i="396" s="1"/>
  <c r="AJ42" i="396"/>
  <c r="AI42" i="396"/>
  <c r="AH42" i="396"/>
  <c r="AG42" i="396"/>
  <c r="AF42" i="396"/>
  <c r="AE42" i="396"/>
  <c r="AD42" i="396"/>
  <c r="AC42" i="396"/>
  <c r="AB42" i="396"/>
  <c r="AA42" i="396"/>
  <c r="AA50" i="396" s="1"/>
  <c r="Z42" i="396"/>
  <c r="Z50" i="396" s="1"/>
  <c r="Y42" i="396"/>
  <c r="Y50" i="396" s="1"/>
  <c r="X42" i="396"/>
  <c r="W42" i="396"/>
  <c r="V42" i="396"/>
  <c r="U42" i="396"/>
  <c r="T42" i="396"/>
  <c r="S42" i="396"/>
  <c r="R42" i="396"/>
  <c r="Q42" i="396"/>
  <c r="P42" i="396"/>
  <c r="O42" i="396"/>
  <c r="O50" i="396" s="1"/>
  <c r="N42" i="396"/>
  <c r="N50" i="396" s="1"/>
  <c r="M42" i="396"/>
  <c r="M50" i="396" s="1"/>
  <c r="L42" i="396"/>
  <c r="K42" i="396"/>
  <c r="J42" i="396"/>
  <c r="I42" i="396"/>
  <c r="H42" i="396"/>
  <c r="G42" i="396"/>
  <c r="F42" i="396"/>
  <c r="E42" i="396"/>
  <c r="D42" i="396"/>
  <c r="C42" i="396"/>
  <c r="C50" i="396" s="1"/>
  <c r="B42" i="396"/>
  <c r="B50" i="396" s="1"/>
  <c r="CT49" i="395"/>
  <c r="CS49" i="395"/>
  <c r="CR49" i="395"/>
  <c r="CQ49" i="395"/>
  <c r="CP49" i="395"/>
  <c r="CO49" i="395"/>
  <c r="CN49" i="395"/>
  <c r="CM49" i="395"/>
  <c r="CL49" i="395"/>
  <c r="CK49" i="395"/>
  <c r="CJ49" i="395"/>
  <c r="CI49" i="395"/>
  <c r="CH49" i="395"/>
  <c r="CG49" i="395"/>
  <c r="CF49" i="395"/>
  <c r="CE49" i="395"/>
  <c r="CD49" i="395"/>
  <c r="CC49" i="395"/>
  <c r="CB49" i="395"/>
  <c r="CA49" i="395"/>
  <c r="BZ49" i="395"/>
  <c r="BY49" i="395"/>
  <c r="BX49" i="395"/>
  <c r="BW49" i="395"/>
  <c r="BV49" i="395"/>
  <c r="BU49" i="395"/>
  <c r="BT49" i="395"/>
  <c r="BS49" i="395"/>
  <c r="BR49" i="395"/>
  <c r="BQ49" i="395"/>
  <c r="BP49" i="395"/>
  <c r="BO49" i="395"/>
  <c r="BN49" i="395"/>
  <c r="BM49" i="395"/>
  <c r="BL49" i="395"/>
  <c r="BK49" i="395"/>
  <c r="BJ49" i="395"/>
  <c r="BI49" i="395"/>
  <c r="BH49" i="395"/>
  <c r="BG49" i="395"/>
  <c r="BF49" i="395"/>
  <c r="BE49" i="395"/>
  <c r="BD49" i="395"/>
  <c r="BC49" i="395"/>
  <c r="BB49" i="395"/>
  <c r="BA49" i="395"/>
  <c r="AZ49" i="395"/>
  <c r="AY49" i="395"/>
  <c r="AX49" i="395"/>
  <c r="AW49" i="395"/>
  <c r="AV49" i="395"/>
  <c r="AU49" i="395"/>
  <c r="AT49" i="395"/>
  <c r="AS49" i="395"/>
  <c r="AR49" i="395"/>
  <c r="AQ49" i="395"/>
  <c r="AP49" i="395"/>
  <c r="AO49" i="395"/>
  <c r="AN49" i="395"/>
  <c r="AM49" i="395"/>
  <c r="AL49" i="395"/>
  <c r="AK49" i="395"/>
  <c r="AJ49" i="395"/>
  <c r="AI49" i="395"/>
  <c r="AH49" i="395"/>
  <c r="AG49" i="395"/>
  <c r="AF49" i="395"/>
  <c r="AE49" i="395"/>
  <c r="AD49" i="395"/>
  <c r="AC49" i="395"/>
  <c r="AB49" i="395"/>
  <c r="AA49" i="395"/>
  <c r="Z49" i="395"/>
  <c r="Y49" i="395"/>
  <c r="X49" i="395"/>
  <c r="W49" i="395"/>
  <c r="V49" i="395"/>
  <c r="U49" i="395"/>
  <c r="T49" i="395"/>
  <c r="S49" i="395"/>
  <c r="R49" i="395"/>
  <c r="Q49" i="395"/>
  <c r="P49" i="395"/>
  <c r="O49" i="395"/>
  <c r="N49" i="395"/>
  <c r="M49" i="395"/>
  <c r="L49" i="395"/>
  <c r="K49" i="395"/>
  <c r="J49" i="395"/>
  <c r="I49" i="395"/>
  <c r="H49" i="395"/>
  <c r="G49" i="395"/>
  <c r="F49" i="395"/>
  <c r="E49" i="395"/>
  <c r="D49" i="395"/>
  <c r="C49" i="395"/>
  <c r="B49" i="395"/>
  <c r="CT48" i="395"/>
  <c r="CS48" i="395"/>
  <c r="CR48" i="395"/>
  <c r="CQ48" i="395"/>
  <c r="CP48" i="395"/>
  <c r="CO48" i="395"/>
  <c r="CN48" i="395"/>
  <c r="CM48" i="395"/>
  <c r="CL48" i="395"/>
  <c r="CK48" i="395"/>
  <c r="CJ48" i="395"/>
  <c r="CI48" i="395"/>
  <c r="CH48" i="395"/>
  <c r="CG48" i="395"/>
  <c r="CF48" i="395"/>
  <c r="CE48" i="395"/>
  <c r="CD48" i="395"/>
  <c r="CC48" i="395"/>
  <c r="CB48" i="395"/>
  <c r="CA48" i="395"/>
  <c r="BZ48" i="395"/>
  <c r="BY48" i="395"/>
  <c r="BX48" i="395"/>
  <c r="BW48" i="395"/>
  <c r="BV48" i="395"/>
  <c r="BU48" i="395"/>
  <c r="BT48" i="395"/>
  <c r="BS48" i="395"/>
  <c r="BR48" i="395"/>
  <c r="BQ48" i="395"/>
  <c r="BP48" i="395"/>
  <c r="BO48" i="395"/>
  <c r="BN48" i="395"/>
  <c r="BM48" i="395"/>
  <c r="BL48" i="395"/>
  <c r="BK48" i="395"/>
  <c r="BJ48" i="395"/>
  <c r="BI48" i="395"/>
  <c r="BH48" i="395"/>
  <c r="BG48" i="395"/>
  <c r="BF48" i="395"/>
  <c r="BE48" i="395"/>
  <c r="BD48" i="395"/>
  <c r="BC48" i="395"/>
  <c r="BB48" i="395"/>
  <c r="BA48" i="395"/>
  <c r="AZ48" i="395"/>
  <c r="AY48" i="395"/>
  <c r="AX48" i="395"/>
  <c r="AW48" i="395"/>
  <c r="AV48" i="395"/>
  <c r="AU48" i="395"/>
  <c r="AT48" i="395"/>
  <c r="AS48" i="395"/>
  <c r="AR48" i="395"/>
  <c r="AQ48" i="395"/>
  <c r="AP48" i="395"/>
  <c r="AO48" i="395"/>
  <c r="AN48" i="395"/>
  <c r="AM48" i="395"/>
  <c r="AL48" i="395"/>
  <c r="AK48" i="395"/>
  <c r="AJ48" i="395"/>
  <c r="AI48" i="395"/>
  <c r="AH48" i="395"/>
  <c r="AG48" i="395"/>
  <c r="AF48" i="395"/>
  <c r="AE48" i="395"/>
  <c r="AD48" i="395"/>
  <c r="AC48" i="395"/>
  <c r="AB48" i="395"/>
  <c r="AA48" i="395"/>
  <c r="Z48" i="395"/>
  <c r="Y48" i="395"/>
  <c r="X48" i="395"/>
  <c r="W48" i="395"/>
  <c r="V48" i="395"/>
  <c r="U48" i="395"/>
  <c r="T48" i="395"/>
  <c r="S48" i="395"/>
  <c r="R48" i="395"/>
  <c r="Q48" i="395"/>
  <c r="P48" i="395"/>
  <c r="O48" i="395"/>
  <c r="N48" i="395"/>
  <c r="M48" i="395"/>
  <c r="L48" i="395"/>
  <c r="K48" i="395"/>
  <c r="J48" i="395"/>
  <c r="I48" i="395"/>
  <c r="H48" i="395"/>
  <c r="G48" i="395"/>
  <c r="F48" i="395"/>
  <c r="E48" i="395"/>
  <c r="D48" i="395"/>
  <c r="C48" i="395"/>
  <c r="B48" i="395"/>
  <c r="CT47" i="395"/>
  <c r="CS47" i="395"/>
  <c r="CR47" i="395"/>
  <c r="CQ47" i="395"/>
  <c r="CP47" i="395"/>
  <c r="CO47" i="395"/>
  <c r="CN47" i="395"/>
  <c r="CM47" i="395"/>
  <c r="CL47" i="395"/>
  <c r="CK47" i="395"/>
  <c r="CJ47" i="395"/>
  <c r="CI47" i="395"/>
  <c r="CH47" i="395"/>
  <c r="CG47" i="395"/>
  <c r="CF47" i="395"/>
  <c r="CE47" i="395"/>
  <c r="CD47" i="395"/>
  <c r="CC47" i="395"/>
  <c r="CB47" i="395"/>
  <c r="CA47" i="395"/>
  <c r="BZ47" i="395"/>
  <c r="BY47" i="395"/>
  <c r="BX47" i="395"/>
  <c r="BW47" i="395"/>
  <c r="BV47" i="395"/>
  <c r="BU47" i="395"/>
  <c r="BT47" i="395"/>
  <c r="BS47" i="395"/>
  <c r="BR47" i="395"/>
  <c r="BQ47" i="395"/>
  <c r="BP47" i="395"/>
  <c r="BO47" i="395"/>
  <c r="BN47" i="395"/>
  <c r="BM47" i="395"/>
  <c r="BL47" i="395"/>
  <c r="BK47" i="395"/>
  <c r="BJ47" i="395"/>
  <c r="BI47" i="395"/>
  <c r="BH47" i="395"/>
  <c r="BG47" i="395"/>
  <c r="BF47" i="395"/>
  <c r="BE47" i="395"/>
  <c r="BD47" i="395"/>
  <c r="BC47" i="395"/>
  <c r="BB47" i="395"/>
  <c r="BA47" i="395"/>
  <c r="AZ47" i="395"/>
  <c r="AY47" i="395"/>
  <c r="AX47" i="395"/>
  <c r="AW47" i="395"/>
  <c r="AV47" i="395"/>
  <c r="AU47" i="395"/>
  <c r="AT47" i="395"/>
  <c r="AS47" i="395"/>
  <c r="AR47" i="395"/>
  <c r="AQ47" i="395"/>
  <c r="AP47" i="395"/>
  <c r="AO47" i="395"/>
  <c r="AN47" i="395"/>
  <c r="AM47" i="395"/>
  <c r="AL47" i="395"/>
  <c r="AK47" i="395"/>
  <c r="AJ47" i="395"/>
  <c r="AI47" i="395"/>
  <c r="AH47" i="395"/>
  <c r="AG47" i="395"/>
  <c r="AF47" i="395"/>
  <c r="AE47" i="395"/>
  <c r="AD47" i="395"/>
  <c r="AC47" i="395"/>
  <c r="AB47" i="395"/>
  <c r="AA47" i="395"/>
  <c r="Z47" i="395"/>
  <c r="Y47" i="395"/>
  <c r="X47" i="395"/>
  <c r="W47" i="395"/>
  <c r="V47" i="395"/>
  <c r="U47" i="395"/>
  <c r="T47" i="395"/>
  <c r="S47" i="395"/>
  <c r="R47" i="395"/>
  <c r="Q47" i="395"/>
  <c r="P47" i="395"/>
  <c r="O47" i="395"/>
  <c r="N47" i="395"/>
  <c r="M47" i="395"/>
  <c r="L47" i="395"/>
  <c r="K47" i="395"/>
  <c r="J47" i="395"/>
  <c r="I47" i="395"/>
  <c r="H47" i="395"/>
  <c r="G47" i="395"/>
  <c r="F47" i="395"/>
  <c r="E47" i="395"/>
  <c r="D47" i="395"/>
  <c r="C47" i="395"/>
  <c r="B47" i="395"/>
  <c r="CT46" i="395"/>
  <c r="CS46" i="395"/>
  <c r="CR46" i="395"/>
  <c r="CQ46" i="395"/>
  <c r="CP46" i="395"/>
  <c r="CO46" i="395"/>
  <c r="CN46" i="395"/>
  <c r="CM46" i="395"/>
  <c r="CL46" i="395"/>
  <c r="CK46" i="395"/>
  <c r="CJ46" i="395"/>
  <c r="CI46" i="395"/>
  <c r="CH46" i="395"/>
  <c r="CG46" i="395"/>
  <c r="CF46" i="395"/>
  <c r="CE46" i="395"/>
  <c r="CD46" i="395"/>
  <c r="CC46" i="395"/>
  <c r="CB46" i="395"/>
  <c r="CA46" i="395"/>
  <c r="BZ46" i="395"/>
  <c r="BY46" i="395"/>
  <c r="BX46" i="395"/>
  <c r="BW46" i="395"/>
  <c r="BV46" i="395"/>
  <c r="BU46" i="395"/>
  <c r="BT46" i="395"/>
  <c r="BS46" i="395"/>
  <c r="BR46" i="395"/>
  <c r="BQ46" i="395"/>
  <c r="BP46" i="395"/>
  <c r="BO46" i="395"/>
  <c r="BN46" i="395"/>
  <c r="BM46" i="395"/>
  <c r="BL46" i="395"/>
  <c r="BK46" i="395"/>
  <c r="BJ46" i="395"/>
  <c r="BI46" i="395"/>
  <c r="BH46" i="395"/>
  <c r="BG46" i="395"/>
  <c r="BF46" i="395"/>
  <c r="BE46" i="395"/>
  <c r="BD46" i="395"/>
  <c r="BC46" i="395"/>
  <c r="BB46" i="395"/>
  <c r="BA46" i="395"/>
  <c r="AZ46" i="395"/>
  <c r="AY46" i="395"/>
  <c r="AX46" i="395"/>
  <c r="AW46" i="395"/>
  <c r="AV46" i="395"/>
  <c r="AU46" i="395"/>
  <c r="AT46" i="395"/>
  <c r="AS46" i="395"/>
  <c r="AR46" i="395"/>
  <c r="AQ46" i="395"/>
  <c r="AP46" i="395"/>
  <c r="AO46" i="395"/>
  <c r="AN46" i="395"/>
  <c r="AM46" i="395"/>
  <c r="AL46" i="395"/>
  <c r="AK46" i="395"/>
  <c r="AJ46" i="395"/>
  <c r="AI46" i="395"/>
  <c r="AH46" i="395"/>
  <c r="AG46" i="395"/>
  <c r="AF46" i="395"/>
  <c r="AE46" i="395"/>
  <c r="AD46" i="395"/>
  <c r="AC46" i="395"/>
  <c r="AB46" i="395"/>
  <c r="AA46" i="395"/>
  <c r="Z46" i="395"/>
  <c r="Y46" i="395"/>
  <c r="X46" i="395"/>
  <c r="W46" i="395"/>
  <c r="V46" i="395"/>
  <c r="U46" i="395"/>
  <c r="T46" i="395"/>
  <c r="S46" i="395"/>
  <c r="R46" i="395"/>
  <c r="Q46" i="395"/>
  <c r="P46" i="395"/>
  <c r="O46" i="395"/>
  <c r="N46" i="395"/>
  <c r="M46" i="395"/>
  <c r="L46" i="395"/>
  <c r="K46" i="395"/>
  <c r="J46" i="395"/>
  <c r="I46" i="395"/>
  <c r="H46" i="395"/>
  <c r="G46" i="395"/>
  <c r="F46" i="395"/>
  <c r="E46" i="395"/>
  <c r="D46" i="395"/>
  <c r="C46" i="395"/>
  <c r="B46" i="395"/>
  <c r="CT45" i="395"/>
  <c r="CS45" i="395"/>
  <c r="CR45" i="395"/>
  <c r="CQ45" i="395"/>
  <c r="CP45" i="395"/>
  <c r="CO45" i="395"/>
  <c r="CN45" i="395"/>
  <c r="CM45" i="395"/>
  <c r="CL45" i="395"/>
  <c r="CK45" i="395"/>
  <c r="CJ45" i="395"/>
  <c r="CI45" i="395"/>
  <c r="CH45" i="395"/>
  <c r="CG45" i="395"/>
  <c r="CF45" i="395"/>
  <c r="CE45" i="395"/>
  <c r="CD45" i="395"/>
  <c r="CC45" i="395"/>
  <c r="CB45" i="395"/>
  <c r="CA45" i="395"/>
  <c r="BZ45" i="395"/>
  <c r="BY45" i="395"/>
  <c r="BX45" i="395"/>
  <c r="BW45" i="395"/>
  <c r="BV45" i="395"/>
  <c r="BU45" i="395"/>
  <c r="BT45" i="395"/>
  <c r="BS45" i="395"/>
  <c r="BR45" i="395"/>
  <c r="BQ45" i="395"/>
  <c r="BP45" i="395"/>
  <c r="BO45" i="395"/>
  <c r="BN45" i="395"/>
  <c r="BM45" i="395"/>
  <c r="BL45" i="395"/>
  <c r="BK45" i="395"/>
  <c r="BJ45" i="395"/>
  <c r="BI45" i="395"/>
  <c r="BH45" i="395"/>
  <c r="BG45" i="395"/>
  <c r="BF45" i="395"/>
  <c r="BE45" i="395"/>
  <c r="BD45" i="395"/>
  <c r="BC45" i="395"/>
  <c r="BB45" i="395"/>
  <c r="BA45" i="395"/>
  <c r="AZ45" i="395"/>
  <c r="AY45" i="395"/>
  <c r="AY50" i="395" s="1"/>
  <c r="AX45" i="395"/>
  <c r="AW45" i="395"/>
  <c r="AV45" i="395"/>
  <c r="AU45" i="395"/>
  <c r="AT45" i="395"/>
  <c r="AS45" i="395"/>
  <c r="AR45" i="395"/>
  <c r="AQ45" i="395"/>
  <c r="AP45" i="395"/>
  <c r="AO45" i="395"/>
  <c r="AN45" i="395"/>
  <c r="AM45" i="395"/>
  <c r="AM50" i="395" s="1"/>
  <c r="AL45" i="395"/>
  <c r="AK45" i="395"/>
  <c r="AJ45" i="395"/>
  <c r="AI45" i="395"/>
  <c r="AH45" i="395"/>
  <c r="AG45" i="395"/>
  <c r="AF45" i="395"/>
  <c r="AE45" i="395"/>
  <c r="AD45" i="395"/>
  <c r="AC45" i="395"/>
  <c r="AB45" i="395"/>
  <c r="AA45" i="395"/>
  <c r="AA50" i="395" s="1"/>
  <c r="Z45" i="395"/>
  <c r="Y45" i="395"/>
  <c r="X45" i="395"/>
  <c r="W45" i="395"/>
  <c r="V45" i="395"/>
  <c r="U45" i="395"/>
  <c r="T45" i="395"/>
  <c r="S45" i="395"/>
  <c r="R45" i="395"/>
  <c r="Q45" i="395"/>
  <c r="P45" i="395"/>
  <c r="O45" i="395"/>
  <c r="O50" i="395" s="1"/>
  <c r="N45" i="395"/>
  <c r="M45" i="395"/>
  <c r="L45" i="395"/>
  <c r="K45" i="395"/>
  <c r="J45" i="395"/>
  <c r="I45" i="395"/>
  <c r="H45" i="395"/>
  <c r="G45" i="395"/>
  <c r="F45" i="395"/>
  <c r="E45" i="395"/>
  <c r="D45" i="395"/>
  <c r="C45" i="395"/>
  <c r="C50" i="395" s="1"/>
  <c r="B45" i="395"/>
  <c r="CT44" i="395"/>
  <c r="CS44" i="395"/>
  <c r="CR44" i="395"/>
  <c r="CQ44" i="395"/>
  <c r="CP44" i="395"/>
  <c r="CO44" i="395"/>
  <c r="CN44" i="395"/>
  <c r="CM44" i="395"/>
  <c r="CL44" i="395"/>
  <c r="CK44" i="395"/>
  <c r="CJ44" i="395"/>
  <c r="CI44" i="395"/>
  <c r="CH44" i="395"/>
  <c r="CG44" i="395"/>
  <c r="CF44" i="395"/>
  <c r="CE44" i="395"/>
  <c r="CD44" i="395"/>
  <c r="CC44" i="395"/>
  <c r="CB44" i="395"/>
  <c r="CA44" i="395"/>
  <c r="BZ44" i="395"/>
  <c r="BY44" i="395"/>
  <c r="BX44" i="395"/>
  <c r="BW44" i="395"/>
  <c r="BV44" i="395"/>
  <c r="BU44" i="395"/>
  <c r="BT44" i="395"/>
  <c r="BS44" i="395"/>
  <c r="BR44" i="395"/>
  <c r="BQ44" i="395"/>
  <c r="BP44" i="395"/>
  <c r="BO44" i="395"/>
  <c r="BN44" i="395"/>
  <c r="BM44" i="395"/>
  <c r="BL44" i="395"/>
  <c r="BK44" i="395"/>
  <c r="BJ44" i="395"/>
  <c r="BI44" i="395"/>
  <c r="BH44" i="395"/>
  <c r="BG44" i="395"/>
  <c r="BF44" i="395"/>
  <c r="BE44" i="395"/>
  <c r="BD44" i="395"/>
  <c r="BC44" i="395"/>
  <c r="BB44" i="395"/>
  <c r="BA44" i="395"/>
  <c r="AZ44" i="395"/>
  <c r="AY44" i="395"/>
  <c r="AX44" i="395"/>
  <c r="AW44" i="395"/>
  <c r="AV44" i="395"/>
  <c r="AU44" i="395"/>
  <c r="AT44" i="395"/>
  <c r="AS44" i="395"/>
  <c r="AR44" i="395"/>
  <c r="AQ44" i="395"/>
  <c r="AP44" i="395"/>
  <c r="AO44" i="395"/>
  <c r="AN44" i="395"/>
  <c r="AM44" i="395"/>
  <c r="AL44" i="395"/>
  <c r="AK44" i="395"/>
  <c r="AJ44" i="395"/>
  <c r="AI44" i="395"/>
  <c r="AH44" i="395"/>
  <c r="AG44" i="395"/>
  <c r="AF44" i="395"/>
  <c r="AE44" i="395"/>
  <c r="AD44" i="395"/>
  <c r="AC44" i="395"/>
  <c r="AB44" i="395"/>
  <c r="AA44" i="395"/>
  <c r="Z44" i="395"/>
  <c r="Y44" i="395"/>
  <c r="X44" i="395"/>
  <c r="W44" i="395"/>
  <c r="V44" i="395"/>
  <c r="U44" i="395"/>
  <c r="T44" i="395"/>
  <c r="S44" i="395"/>
  <c r="R44" i="395"/>
  <c r="Q44" i="395"/>
  <c r="P44" i="395"/>
  <c r="O44" i="395"/>
  <c r="N44" i="395"/>
  <c r="M44" i="395"/>
  <c r="L44" i="395"/>
  <c r="K44" i="395"/>
  <c r="J44" i="395"/>
  <c r="I44" i="395"/>
  <c r="H44" i="395"/>
  <c r="G44" i="395"/>
  <c r="F44" i="395"/>
  <c r="E44" i="395"/>
  <c r="D44" i="395"/>
  <c r="C44" i="395"/>
  <c r="B44" i="395"/>
  <c r="CT43" i="395"/>
  <c r="CS43" i="395"/>
  <c r="CR43" i="395"/>
  <c r="CQ43" i="395"/>
  <c r="CP43" i="395"/>
  <c r="CO43" i="395"/>
  <c r="CN43" i="395"/>
  <c r="CM43" i="395"/>
  <c r="CL43" i="395"/>
  <c r="CK43" i="395"/>
  <c r="CJ43" i="395"/>
  <c r="CI43" i="395"/>
  <c r="CH43" i="395"/>
  <c r="CG43" i="395"/>
  <c r="CF43" i="395"/>
  <c r="CE43" i="395"/>
  <c r="CD43" i="395"/>
  <c r="CC43" i="395"/>
  <c r="CB43" i="395"/>
  <c r="CA43" i="395"/>
  <c r="BZ43" i="395"/>
  <c r="BY43" i="395"/>
  <c r="BX43" i="395"/>
  <c r="BW43" i="395"/>
  <c r="BV43" i="395"/>
  <c r="BU43" i="395"/>
  <c r="BT43" i="395"/>
  <c r="BS43" i="395"/>
  <c r="BR43" i="395"/>
  <c r="BQ43" i="395"/>
  <c r="BP43" i="395"/>
  <c r="BO43" i="395"/>
  <c r="BN43" i="395"/>
  <c r="BM43" i="395"/>
  <c r="BL43" i="395"/>
  <c r="BK43" i="395"/>
  <c r="BJ43" i="395"/>
  <c r="BI43" i="395"/>
  <c r="BH43" i="395"/>
  <c r="BG43" i="395"/>
  <c r="BF43" i="395"/>
  <c r="BE43" i="395"/>
  <c r="BD43" i="395"/>
  <c r="BC43" i="395"/>
  <c r="BB43" i="395"/>
  <c r="BA43" i="395"/>
  <c r="AZ43" i="395"/>
  <c r="AY43" i="395"/>
  <c r="AX43" i="395"/>
  <c r="AW43" i="395"/>
  <c r="AV43" i="395"/>
  <c r="AU43" i="395"/>
  <c r="AT43" i="395"/>
  <c r="AS43" i="395"/>
  <c r="AR43" i="395"/>
  <c r="AQ43" i="395"/>
  <c r="AP43" i="395"/>
  <c r="AO43" i="395"/>
  <c r="AN43" i="395"/>
  <c r="AM43" i="395"/>
  <c r="AL43" i="395"/>
  <c r="AK43" i="395"/>
  <c r="AJ43" i="395"/>
  <c r="AI43" i="395"/>
  <c r="AH43" i="395"/>
  <c r="AG43" i="395"/>
  <c r="AF43" i="395"/>
  <c r="AE43" i="395"/>
  <c r="AD43" i="395"/>
  <c r="AC43" i="395"/>
  <c r="AB43" i="395"/>
  <c r="AA43" i="395"/>
  <c r="Z43" i="395"/>
  <c r="Y43" i="395"/>
  <c r="X43" i="395"/>
  <c r="W43" i="395"/>
  <c r="V43" i="395"/>
  <c r="U43" i="395"/>
  <c r="T43" i="395"/>
  <c r="S43" i="395"/>
  <c r="R43" i="395"/>
  <c r="Q43" i="395"/>
  <c r="P43" i="395"/>
  <c r="O43" i="395"/>
  <c r="N43" i="395"/>
  <c r="M43" i="395"/>
  <c r="L43" i="395"/>
  <c r="K43" i="395"/>
  <c r="J43" i="395"/>
  <c r="I43" i="395"/>
  <c r="H43" i="395"/>
  <c r="G43" i="395"/>
  <c r="F43" i="395"/>
  <c r="E43" i="395"/>
  <c r="D43" i="395"/>
  <c r="C43" i="395"/>
  <c r="B43" i="395"/>
  <c r="CT42" i="395"/>
  <c r="CS42" i="395"/>
  <c r="CR42" i="395"/>
  <c r="CQ42" i="395"/>
  <c r="CP42" i="395"/>
  <c r="CO42" i="395"/>
  <c r="CN42" i="395"/>
  <c r="CM42" i="395"/>
  <c r="CL42" i="395"/>
  <c r="CK42" i="395"/>
  <c r="CJ42" i="395"/>
  <c r="CI42" i="395"/>
  <c r="CI50" i="395" s="1"/>
  <c r="CH42" i="395"/>
  <c r="CG42" i="395"/>
  <c r="CF42" i="395"/>
  <c r="CE42" i="395"/>
  <c r="CD42" i="395"/>
  <c r="CC42" i="395"/>
  <c r="CB42" i="395"/>
  <c r="CA42" i="395"/>
  <c r="BZ42" i="395"/>
  <c r="BY42" i="395"/>
  <c r="BX42" i="395"/>
  <c r="BW42" i="395"/>
  <c r="BW50" i="395" s="1"/>
  <c r="BV42" i="395"/>
  <c r="BU42" i="395"/>
  <c r="BT42" i="395"/>
  <c r="BS42" i="395"/>
  <c r="BR42" i="395"/>
  <c r="BQ42" i="395"/>
  <c r="BP42" i="395"/>
  <c r="BO42" i="395"/>
  <c r="BN42" i="395"/>
  <c r="BM42" i="395"/>
  <c r="BL42" i="395"/>
  <c r="BK42" i="395"/>
  <c r="BK50" i="395" s="1"/>
  <c r="BJ42" i="395"/>
  <c r="BI42" i="395"/>
  <c r="BH42" i="395"/>
  <c r="BG42" i="395"/>
  <c r="BF42" i="395"/>
  <c r="BE42" i="395"/>
  <c r="BD42" i="395"/>
  <c r="BC42" i="395"/>
  <c r="BB42" i="395"/>
  <c r="BA42" i="395"/>
  <c r="AZ42" i="395"/>
  <c r="AY42" i="395"/>
  <c r="AX42" i="395"/>
  <c r="AW42" i="395"/>
  <c r="AV42" i="395"/>
  <c r="AU42" i="395"/>
  <c r="AT42" i="395"/>
  <c r="AS42" i="395"/>
  <c r="AR42" i="395"/>
  <c r="AQ42" i="395"/>
  <c r="AP42" i="395"/>
  <c r="AO42" i="395"/>
  <c r="AN42" i="395"/>
  <c r="AM42" i="395"/>
  <c r="AL42" i="395"/>
  <c r="AK42" i="395"/>
  <c r="AJ42" i="395"/>
  <c r="AI42" i="395"/>
  <c r="AH42" i="395"/>
  <c r="AG42" i="395"/>
  <c r="AF42" i="395"/>
  <c r="AE42" i="395"/>
  <c r="AD42" i="395"/>
  <c r="AC42" i="395"/>
  <c r="AB42" i="395"/>
  <c r="AA42" i="395"/>
  <c r="Z42" i="395"/>
  <c r="Y42" i="395"/>
  <c r="X42" i="395"/>
  <c r="W42" i="395"/>
  <c r="V42" i="395"/>
  <c r="U42" i="395"/>
  <c r="T42" i="395"/>
  <c r="S42" i="395"/>
  <c r="R42" i="395"/>
  <c r="Q42" i="395"/>
  <c r="P42" i="395"/>
  <c r="O42" i="395"/>
  <c r="N42" i="395"/>
  <c r="M42" i="395"/>
  <c r="L42" i="395"/>
  <c r="K42" i="395"/>
  <c r="J42" i="395"/>
  <c r="I42" i="395"/>
  <c r="H42" i="395"/>
  <c r="G42" i="395"/>
  <c r="F42" i="395"/>
  <c r="E42" i="395"/>
  <c r="D42" i="395"/>
  <c r="C42" i="395"/>
  <c r="B42" i="395"/>
  <c r="CT49" i="394"/>
  <c r="CS49" i="394"/>
  <c r="CR49" i="394"/>
  <c r="CQ49" i="394"/>
  <c r="CP49" i="394"/>
  <c r="CO49" i="394"/>
  <c r="CN49" i="394"/>
  <c r="CM49" i="394"/>
  <c r="CL49" i="394"/>
  <c r="CK49" i="394"/>
  <c r="CJ49" i="394"/>
  <c r="CI49" i="394"/>
  <c r="CH49" i="394"/>
  <c r="CG49" i="394"/>
  <c r="CF49" i="394"/>
  <c r="CE49" i="394"/>
  <c r="CD49" i="394"/>
  <c r="CC49" i="394"/>
  <c r="CB49" i="394"/>
  <c r="CA49" i="394"/>
  <c r="BZ49" i="394"/>
  <c r="BY49" i="394"/>
  <c r="BX49" i="394"/>
  <c r="BW49" i="394"/>
  <c r="BV49" i="394"/>
  <c r="BU49" i="394"/>
  <c r="BT49" i="394"/>
  <c r="BS49" i="394"/>
  <c r="BR49" i="394"/>
  <c r="BQ49" i="394"/>
  <c r="BP49" i="394"/>
  <c r="BO49" i="394"/>
  <c r="BN49" i="394"/>
  <c r="BM49" i="394"/>
  <c r="BL49" i="394"/>
  <c r="BK49" i="394"/>
  <c r="BJ49" i="394"/>
  <c r="BI49" i="394"/>
  <c r="BH49" i="394"/>
  <c r="BG49" i="394"/>
  <c r="BF49" i="394"/>
  <c r="BE49" i="394"/>
  <c r="BD49" i="394"/>
  <c r="BC49" i="394"/>
  <c r="BB49" i="394"/>
  <c r="BA49" i="394"/>
  <c r="AZ49" i="394"/>
  <c r="AY49" i="394"/>
  <c r="AX49" i="394"/>
  <c r="AW49" i="394"/>
  <c r="AV49" i="394"/>
  <c r="AU49" i="394"/>
  <c r="AT49" i="394"/>
  <c r="AS49" i="394"/>
  <c r="AR49" i="394"/>
  <c r="AQ49" i="394"/>
  <c r="AP49" i="394"/>
  <c r="AO49" i="394"/>
  <c r="AN49" i="394"/>
  <c r="AM49" i="394"/>
  <c r="AL49" i="394"/>
  <c r="AK49" i="394"/>
  <c r="AJ49" i="394"/>
  <c r="AI49" i="394"/>
  <c r="AH49" i="394"/>
  <c r="AG49" i="394"/>
  <c r="AF49" i="394"/>
  <c r="AE49" i="394"/>
  <c r="AD49" i="394"/>
  <c r="AC49" i="394"/>
  <c r="AB49" i="394"/>
  <c r="AA49" i="394"/>
  <c r="Z49" i="394"/>
  <c r="Y49" i="394"/>
  <c r="X49" i="394"/>
  <c r="W49" i="394"/>
  <c r="V49" i="394"/>
  <c r="U49" i="394"/>
  <c r="T49" i="394"/>
  <c r="S49" i="394"/>
  <c r="R49" i="394"/>
  <c r="Q49" i="394"/>
  <c r="P49" i="394"/>
  <c r="O49" i="394"/>
  <c r="N49" i="394"/>
  <c r="M49" i="394"/>
  <c r="L49" i="394"/>
  <c r="K49" i="394"/>
  <c r="J49" i="394"/>
  <c r="I49" i="394"/>
  <c r="H49" i="394"/>
  <c r="G49" i="394"/>
  <c r="F49" i="394"/>
  <c r="E49" i="394"/>
  <c r="D49" i="394"/>
  <c r="C49" i="394"/>
  <c r="B49" i="394"/>
  <c r="CT48" i="394"/>
  <c r="CS48" i="394"/>
  <c r="CR48" i="394"/>
  <c r="CQ48" i="394"/>
  <c r="CP48" i="394"/>
  <c r="CO48" i="394"/>
  <c r="CN48" i="394"/>
  <c r="CM48" i="394"/>
  <c r="CL48" i="394"/>
  <c r="CK48" i="394"/>
  <c r="CJ48" i="394"/>
  <c r="CI48" i="394"/>
  <c r="CH48" i="394"/>
  <c r="CG48" i="394"/>
  <c r="CF48" i="394"/>
  <c r="CE48" i="394"/>
  <c r="CD48" i="394"/>
  <c r="CC48" i="394"/>
  <c r="CB48" i="394"/>
  <c r="CA48" i="394"/>
  <c r="BZ48" i="394"/>
  <c r="BY48" i="394"/>
  <c r="BX48" i="394"/>
  <c r="BW48" i="394"/>
  <c r="BV48" i="394"/>
  <c r="BU48" i="394"/>
  <c r="BT48" i="394"/>
  <c r="BS48" i="394"/>
  <c r="BR48" i="394"/>
  <c r="BQ48" i="394"/>
  <c r="BP48" i="394"/>
  <c r="BO48" i="394"/>
  <c r="BN48" i="394"/>
  <c r="BM48" i="394"/>
  <c r="BL48" i="394"/>
  <c r="BK48" i="394"/>
  <c r="BJ48" i="394"/>
  <c r="BI48" i="394"/>
  <c r="BH48" i="394"/>
  <c r="BG48" i="394"/>
  <c r="BF48" i="394"/>
  <c r="BE48" i="394"/>
  <c r="BD48" i="394"/>
  <c r="BC48" i="394"/>
  <c r="BB48" i="394"/>
  <c r="BA48" i="394"/>
  <c r="AZ48" i="394"/>
  <c r="AY48" i="394"/>
  <c r="AX48" i="394"/>
  <c r="AW48" i="394"/>
  <c r="AV48" i="394"/>
  <c r="AU48" i="394"/>
  <c r="AT48" i="394"/>
  <c r="AS48" i="394"/>
  <c r="AR48" i="394"/>
  <c r="AQ48" i="394"/>
  <c r="AP48" i="394"/>
  <c r="AO48" i="394"/>
  <c r="AN48" i="394"/>
  <c r="AM48" i="394"/>
  <c r="AL48" i="394"/>
  <c r="AK48" i="394"/>
  <c r="AJ48" i="394"/>
  <c r="AI48" i="394"/>
  <c r="AH48" i="394"/>
  <c r="AG48" i="394"/>
  <c r="AF48" i="394"/>
  <c r="AE48" i="394"/>
  <c r="AD48" i="394"/>
  <c r="AC48" i="394"/>
  <c r="AB48" i="394"/>
  <c r="AA48" i="394"/>
  <c r="Z48" i="394"/>
  <c r="Y48" i="394"/>
  <c r="X48" i="394"/>
  <c r="W48" i="394"/>
  <c r="V48" i="394"/>
  <c r="U48" i="394"/>
  <c r="T48" i="394"/>
  <c r="S48" i="394"/>
  <c r="R48" i="394"/>
  <c r="Q48" i="394"/>
  <c r="P48" i="394"/>
  <c r="O48" i="394"/>
  <c r="N48" i="394"/>
  <c r="M48" i="394"/>
  <c r="L48" i="394"/>
  <c r="K48" i="394"/>
  <c r="J48" i="394"/>
  <c r="I48" i="394"/>
  <c r="H48" i="394"/>
  <c r="G48" i="394"/>
  <c r="F48" i="394"/>
  <c r="E48" i="394"/>
  <c r="D48" i="394"/>
  <c r="C48" i="394"/>
  <c r="B48" i="394"/>
  <c r="CT47" i="394"/>
  <c r="CS47" i="394"/>
  <c r="CR47" i="394"/>
  <c r="CQ47" i="394"/>
  <c r="CP47" i="394"/>
  <c r="CO47" i="394"/>
  <c r="CN47" i="394"/>
  <c r="CM47" i="394"/>
  <c r="CL47" i="394"/>
  <c r="CK47" i="394"/>
  <c r="CJ47" i="394"/>
  <c r="CI47" i="394"/>
  <c r="CH47" i="394"/>
  <c r="CG47" i="394"/>
  <c r="CF47" i="394"/>
  <c r="CE47" i="394"/>
  <c r="CD47" i="394"/>
  <c r="CC47" i="394"/>
  <c r="CB47" i="394"/>
  <c r="CA47" i="394"/>
  <c r="BZ47" i="394"/>
  <c r="BY47" i="394"/>
  <c r="BX47" i="394"/>
  <c r="BW47" i="394"/>
  <c r="BV47" i="394"/>
  <c r="BU47" i="394"/>
  <c r="BT47" i="394"/>
  <c r="BS47" i="394"/>
  <c r="BR47" i="394"/>
  <c r="BQ47" i="394"/>
  <c r="BP47" i="394"/>
  <c r="BO47" i="394"/>
  <c r="BN47" i="394"/>
  <c r="BM47" i="394"/>
  <c r="BL47" i="394"/>
  <c r="BK47" i="394"/>
  <c r="BJ47" i="394"/>
  <c r="BI47" i="394"/>
  <c r="BH47" i="394"/>
  <c r="BG47" i="394"/>
  <c r="BF47" i="394"/>
  <c r="BE47" i="394"/>
  <c r="BD47" i="394"/>
  <c r="BC47" i="394"/>
  <c r="BB47" i="394"/>
  <c r="BA47" i="394"/>
  <c r="AZ47" i="394"/>
  <c r="AY47" i="394"/>
  <c r="AX47" i="394"/>
  <c r="AW47" i="394"/>
  <c r="AV47" i="394"/>
  <c r="AU47" i="394"/>
  <c r="AT47" i="394"/>
  <c r="AS47" i="394"/>
  <c r="AR47" i="394"/>
  <c r="AQ47" i="394"/>
  <c r="AP47" i="394"/>
  <c r="AO47" i="394"/>
  <c r="AN47" i="394"/>
  <c r="AM47" i="394"/>
  <c r="AL47" i="394"/>
  <c r="AK47" i="394"/>
  <c r="AJ47" i="394"/>
  <c r="AI47" i="394"/>
  <c r="AH47" i="394"/>
  <c r="AG47" i="394"/>
  <c r="AF47" i="394"/>
  <c r="AE47" i="394"/>
  <c r="AD47" i="394"/>
  <c r="AC47" i="394"/>
  <c r="AB47" i="394"/>
  <c r="AA47" i="394"/>
  <c r="Z47" i="394"/>
  <c r="Y47" i="394"/>
  <c r="X47" i="394"/>
  <c r="W47" i="394"/>
  <c r="V47" i="394"/>
  <c r="U47" i="394"/>
  <c r="T47" i="394"/>
  <c r="S47" i="394"/>
  <c r="R47" i="394"/>
  <c r="Q47" i="394"/>
  <c r="P47" i="394"/>
  <c r="O47" i="394"/>
  <c r="N47" i="394"/>
  <c r="M47" i="394"/>
  <c r="L47" i="394"/>
  <c r="K47" i="394"/>
  <c r="J47" i="394"/>
  <c r="I47" i="394"/>
  <c r="H47" i="394"/>
  <c r="G47" i="394"/>
  <c r="F47" i="394"/>
  <c r="E47" i="394"/>
  <c r="D47" i="394"/>
  <c r="C47" i="394"/>
  <c r="B47" i="394"/>
  <c r="CT46" i="394"/>
  <c r="CS46" i="394"/>
  <c r="CR46" i="394"/>
  <c r="CQ46" i="394"/>
  <c r="CP46" i="394"/>
  <c r="CO46" i="394"/>
  <c r="CN46" i="394"/>
  <c r="CM46" i="394"/>
  <c r="CL46" i="394"/>
  <c r="CK46" i="394"/>
  <c r="CJ46" i="394"/>
  <c r="CI46" i="394"/>
  <c r="CH46" i="394"/>
  <c r="CG46" i="394"/>
  <c r="CF46" i="394"/>
  <c r="CE46" i="394"/>
  <c r="CD46" i="394"/>
  <c r="CC46" i="394"/>
  <c r="CB46" i="394"/>
  <c r="CA46" i="394"/>
  <c r="BZ46" i="394"/>
  <c r="BY46" i="394"/>
  <c r="BX46" i="394"/>
  <c r="BW46" i="394"/>
  <c r="BV46" i="394"/>
  <c r="BU46" i="394"/>
  <c r="BT46" i="394"/>
  <c r="BS46" i="394"/>
  <c r="BR46" i="394"/>
  <c r="BQ46" i="394"/>
  <c r="BP46" i="394"/>
  <c r="BO46" i="394"/>
  <c r="BN46" i="394"/>
  <c r="BM46" i="394"/>
  <c r="BL46" i="394"/>
  <c r="BK46" i="394"/>
  <c r="BJ46" i="394"/>
  <c r="BI46" i="394"/>
  <c r="BH46" i="394"/>
  <c r="BG46" i="394"/>
  <c r="BF46" i="394"/>
  <c r="BE46" i="394"/>
  <c r="BD46" i="394"/>
  <c r="BC46" i="394"/>
  <c r="BB46" i="394"/>
  <c r="BA46" i="394"/>
  <c r="AZ46" i="394"/>
  <c r="AY46" i="394"/>
  <c r="AX46" i="394"/>
  <c r="AW46" i="394"/>
  <c r="AV46" i="394"/>
  <c r="AU46" i="394"/>
  <c r="AT46" i="394"/>
  <c r="AS46" i="394"/>
  <c r="AR46" i="394"/>
  <c r="AQ46" i="394"/>
  <c r="AP46" i="394"/>
  <c r="AO46" i="394"/>
  <c r="AN46" i="394"/>
  <c r="AM46" i="394"/>
  <c r="AL46" i="394"/>
  <c r="AK46" i="394"/>
  <c r="AJ46" i="394"/>
  <c r="AI46" i="394"/>
  <c r="AH46" i="394"/>
  <c r="AG46" i="394"/>
  <c r="AF46" i="394"/>
  <c r="AE46" i="394"/>
  <c r="AD46" i="394"/>
  <c r="AC46" i="394"/>
  <c r="AB46" i="394"/>
  <c r="AA46" i="394"/>
  <c r="Z46" i="394"/>
  <c r="Y46" i="394"/>
  <c r="X46" i="394"/>
  <c r="W46" i="394"/>
  <c r="V46" i="394"/>
  <c r="U46" i="394"/>
  <c r="T46" i="394"/>
  <c r="S46" i="394"/>
  <c r="R46" i="394"/>
  <c r="Q46" i="394"/>
  <c r="P46" i="394"/>
  <c r="O46" i="394"/>
  <c r="N46" i="394"/>
  <c r="M46" i="394"/>
  <c r="L46" i="394"/>
  <c r="K46" i="394"/>
  <c r="J46" i="394"/>
  <c r="I46" i="394"/>
  <c r="H46" i="394"/>
  <c r="G46" i="394"/>
  <c r="F46" i="394"/>
  <c r="E46" i="394"/>
  <c r="D46" i="394"/>
  <c r="C46" i="394"/>
  <c r="B46" i="394"/>
  <c r="CT45" i="394"/>
  <c r="CS45" i="394"/>
  <c r="CR45" i="394"/>
  <c r="CQ45" i="394"/>
  <c r="CP45" i="394"/>
  <c r="CO45" i="394"/>
  <c r="CN45" i="394"/>
  <c r="CM45" i="394"/>
  <c r="CL45" i="394"/>
  <c r="CK45" i="394"/>
  <c r="CJ45" i="394"/>
  <c r="CI45" i="394"/>
  <c r="CH45" i="394"/>
  <c r="CG45" i="394"/>
  <c r="CF45" i="394"/>
  <c r="CE45" i="394"/>
  <c r="CD45" i="394"/>
  <c r="CC45" i="394"/>
  <c r="CB45" i="394"/>
  <c r="CA45" i="394"/>
  <c r="BZ45" i="394"/>
  <c r="BY45" i="394"/>
  <c r="BX45" i="394"/>
  <c r="BW45" i="394"/>
  <c r="BV45" i="394"/>
  <c r="BU45" i="394"/>
  <c r="BT45" i="394"/>
  <c r="BS45" i="394"/>
  <c r="BR45" i="394"/>
  <c r="BQ45" i="394"/>
  <c r="BP45" i="394"/>
  <c r="BO45" i="394"/>
  <c r="BN45" i="394"/>
  <c r="BM45" i="394"/>
  <c r="BL45" i="394"/>
  <c r="BK45" i="394"/>
  <c r="BJ45" i="394"/>
  <c r="BI45" i="394"/>
  <c r="BH45" i="394"/>
  <c r="BG45" i="394"/>
  <c r="BF45" i="394"/>
  <c r="BE45" i="394"/>
  <c r="BD45" i="394"/>
  <c r="BC45" i="394"/>
  <c r="BB45" i="394"/>
  <c r="BA45" i="394"/>
  <c r="AZ45" i="394"/>
  <c r="AY45" i="394"/>
  <c r="AY50" i="394" s="1"/>
  <c r="AX45" i="394"/>
  <c r="AW45" i="394"/>
  <c r="AV45" i="394"/>
  <c r="AU45" i="394"/>
  <c r="AT45" i="394"/>
  <c r="AS45" i="394"/>
  <c r="AR45" i="394"/>
  <c r="AQ45" i="394"/>
  <c r="AP45" i="394"/>
  <c r="AO45" i="394"/>
  <c r="AN45" i="394"/>
  <c r="AM45" i="394"/>
  <c r="AM50" i="394" s="1"/>
  <c r="AL45" i="394"/>
  <c r="AK45" i="394"/>
  <c r="AJ45" i="394"/>
  <c r="AI45" i="394"/>
  <c r="AH45" i="394"/>
  <c r="AG45" i="394"/>
  <c r="AF45" i="394"/>
  <c r="AE45" i="394"/>
  <c r="AD45" i="394"/>
  <c r="AC45" i="394"/>
  <c r="AB45" i="394"/>
  <c r="AA45" i="394"/>
  <c r="AA50" i="394" s="1"/>
  <c r="Z45" i="394"/>
  <c r="Y45" i="394"/>
  <c r="X45" i="394"/>
  <c r="W45" i="394"/>
  <c r="V45" i="394"/>
  <c r="U45" i="394"/>
  <c r="T45" i="394"/>
  <c r="S45" i="394"/>
  <c r="R45" i="394"/>
  <c r="Q45" i="394"/>
  <c r="P45" i="394"/>
  <c r="O45" i="394"/>
  <c r="O50" i="394" s="1"/>
  <c r="N45" i="394"/>
  <c r="M45" i="394"/>
  <c r="L45" i="394"/>
  <c r="K45" i="394"/>
  <c r="J45" i="394"/>
  <c r="I45" i="394"/>
  <c r="H45" i="394"/>
  <c r="G45" i="394"/>
  <c r="F45" i="394"/>
  <c r="E45" i="394"/>
  <c r="D45" i="394"/>
  <c r="C45" i="394"/>
  <c r="C50" i="394" s="1"/>
  <c r="B45" i="394"/>
  <c r="CT44" i="394"/>
  <c r="CS44" i="394"/>
  <c r="CR44" i="394"/>
  <c r="CQ44" i="394"/>
  <c r="CP44" i="394"/>
  <c r="CO44" i="394"/>
  <c r="CN44" i="394"/>
  <c r="CM44" i="394"/>
  <c r="CL44" i="394"/>
  <c r="CK44" i="394"/>
  <c r="CJ44" i="394"/>
  <c r="CI44" i="394"/>
  <c r="CH44" i="394"/>
  <c r="CG44" i="394"/>
  <c r="CF44" i="394"/>
  <c r="CE44" i="394"/>
  <c r="CD44" i="394"/>
  <c r="CC44" i="394"/>
  <c r="CB44" i="394"/>
  <c r="CA44" i="394"/>
  <c r="BZ44" i="394"/>
  <c r="BY44" i="394"/>
  <c r="BX44" i="394"/>
  <c r="BW44" i="394"/>
  <c r="BV44" i="394"/>
  <c r="BU44" i="394"/>
  <c r="BT44" i="394"/>
  <c r="BS44" i="394"/>
  <c r="BR44" i="394"/>
  <c r="BQ44" i="394"/>
  <c r="BP44" i="394"/>
  <c r="BO44" i="394"/>
  <c r="BN44" i="394"/>
  <c r="BM44" i="394"/>
  <c r="BL44" i="394"/>
  <c r="BK44" i="394"/>
  <c r="BJ44" i="394"/>
  <c r="BI44" i="394"/>
  <c r="BH44" i="394"/>
  <c r="BG44" i="394"/>
  <c r="BF44" i="394"/>
  <c r="BE44" i="394"/>
  <c r="BD44" i="394"/>
  <c r="BC44" i="394"/>
  <c r="BB44" i="394"/>
  <c r="BA44" i="394"/>
  <c r="AZ44" i="394"/>
  <c r="AY44" i="394"/>
  <c r="AX44" i="394"/>
  <c r="AW44" i="394"/>
  <c r="AV44" i="394"/>
  <c r="AU44" i="394"/>
  <c r="AT44" i="394"/>
  <c r="AS44" i="394"/>
  <c r="AR44" i="394"/>
  <c r="AQ44" i="394"/>
  <c r="AP44" i="394"/>
  <c r="AO44" i="394"/>
  <c r="AN44" i="394"/>
  <c r="AM44" i="394"/>
  <c r="AL44" i="394"/>
  <c r="AK44" i="394"/>
  <c r="AJ44" i="394"/>
  <c r="AI44" i="394"/>
  <c r="AH44" i="394"/>
  <c r="AG44" i="394"/>
  <c r="AF44" i="394"/>
  <c r="AE44" i="394"/>
  <c r="AD44" i="394"/>
  <c r="AC44" i="394"/>
  <c r="AB44" i="394"/>
  <c r="AA44" i="394"/>
  <c r="Z44" i="394"/>
  <c r="Y44" i="394"/>
  <c r="X44" i="394"/>
  <c r="W44" i="394"/>
  <c r="V44" i="394"/>
  <c r="U44" i="394"/>
  <c r="T44" i="394"/>
  <c r="S44" i="394"/>
  <c r="R44" i="394"/>
  <c r="Q44" i="394"/>
  <c r="P44" i="394"/>
  <c r="O44" i="394"/>
  <c r="N44" i="394"/>
  <c r="M44" i="394"/>
  <c r="L44" i="394"/>
  <c r="K44" i="394"/>
  <c r="J44" i="394"/>
  <c r="I44" i="394"/>
  <c r="H44" i="394"/>
  <c r="G44" i="394"/>
  <c r="F44" i="394"/>
  <c r="E44" i="394"/>
  <c r="D44" i="394"/>
  <c r="C44" i="394"/>
  <c r="B44" i="394"/>
  <c r="CT43" i="394"/>
  <c r="CS43" i="394"/>
  <c r="CR43" i="394"/>
  <c r="CQ43" i="394"/>
  <c r="CP43" i="394"/>
  <c r="CO43" i="394"/>
  <c r="CN43" i="394"/>
  <c r="CM43" i="394"/>
  <c r="CL43" i="394"/>
  <c r="CK43" i="394"/>
  <c r="CJ43" i="394"/>
  <c r="CI43" i="394"/>
  <c r="CH43" i="394"/>
  <c r="CG43" i="394"/>
  <c r="CF43" i="394"/>
  <c r="CE43" i="394"/>
  <c r="CD43" i="394"/>
  <c r="CC43" i="394"/>
  <c r="CB43" i="394"/>
  <c r="CA43" i="394"/>
  <c r="BZ43" i="394"/>
  <c r="BY43" i="394"/>
  <c r="BX43" i="394"/>
  <c r="BW43" i="394"/>
  <c r="BV43" i="394"/>
  <c r="BU43" i="394"/>
  <c r="BT43" i="394"/>
  <c r="BS43" i="394"/>
  <c r="BR43" i="394"/>
  <c r="BQ43" i="394"/>
  <c r="BP43" i="394"/>
  <c r="BO43" i="394"/>
  <c r="BN43" i="394"/>
  <c r="BM43" i="394"/>
  <c r="BL43" i="394"/>
  <c r="BK43" i="394"/>
  <c r="BJ43" i="394"/>
  <c r="BI43" i="394"/>
  <c r="BH43" i="394"/>
  <c r="BG43" i="394"/>
  <c r="BF43" i="394"/>
  <c r="BE43" i="394"/>
  <c r="BD43" i="394"/>
  <c r="BC43" i="394"/>
  <c r="BB43" i="394"/>
  <c r="BA43" i="394"/>
  <c r="AZ43" i="394"/>
  <c r="AY43" i="394"/>
  <c r="AX43" i="394"/>
  <c r="AW43" i="394"/>
  <c r="AV43" i="394"/>
  <c r="AU43" i="394"/>
  <c r="AT43" i="394"/>
  <c r="AS43" i="394"/>
  <c r="AR43" i="394"/>
  <c r="AQ43" i="394"/>
  <c r="AP43" i="394"/>
  <c r="AO43" i="394"/>
  <c r="AN43" i="394"/>
  <c r="AM43" i="394"/>
  <c r="AL43" i="394"/>
  <c r="AK43" i="394"/>
  <c r="AJ43" i="394"/>
  <c r="AI43" i="394"/>
  <c r="AH43" i="394"/>
  <c r="AG43" i="394"/>
  <c r="AF43" i="394"/>
  <c r="AE43" i="394"/>
  <c r="AD43" i="394"/>
  <c r="AC43" i="394"/>
  <c r="AB43" i="394"/>
  <c r="AA43" i="394"/>
  <c r="Z43" i="394"/>
  <c r="Y43" i="394"/>
  <c r="X43" i="394"/>
  <c r="W43" i="394"/>
  <c r="V43" i="394"/>
  <c r="U43" i="394"/>
  <c r="T43" i="394"/>
  <c r="S43" i="394"/>
  <c r="R43" i="394"/>
  <c r="Q43" i="394"/>
  <c r="P43" i="394"/>
  <c r="O43" i="394"/>
  <c r="N43" i="394"/>
  <c r="M43" i="394"/>
  <c r="L43" i="394"/>
  <c r="K43" i="394"/>
  <c r="J43" i="394"/>
  <c r="I43" i="394"/>
  <c r="H43" i="394"/>
  <c r="G43" i="394"/>
  <c r="F43" i="394"/>
  <c r="E43" i="394"/>
  <c r="D43" i="394"/>
  <c r="C43" i="394"/>
  <c r="B43" i="394"/>
  <c r="CT42" i="394"/>
  <c r="CS42" i="394"/>
  <c r="CR42" i="394"/>
  <c r="CQ42" i="394"/>
  <c r="CP42" i="394"/>
  <c r="CO42" i="394"/>
  <c r="CN42" i="394"/>
  <c r="CM42" i="394"/>
  <c r="CL42" i="394"/>
  <c r="CK42" i="394"/>
  <c r="CJ42" i="394"/>
  <c r="CI42" i="394"/>
  <c r="CI50" i="394" s="1"/>
  <c r="CH42" i="394"/>
  <c r="CG42" i="394"/>
  <c r="CF42" i="394"/>
  <c r="CE42" i="394"/>
  <c r="CD42" i="394"/>
  <c r="CC42" i="394"/>
  <c r="CB42" i="394"/>
  <c r="CA42" i="394"/>
  <c r="BZ42" i="394"/>
  <c r="BY42" i="394"/>
  <c r="BX42" i="394"/>
  <c r="BW42" i="394"/>
  <c r="BW50" i="394" s="1"/>
  <c r="BV42" i="394"/>
  <c r="BU42" i="394"/>
  <c r="BT42" i="394"/>
  <c r="BS42" i="394"/>
  <c r="BR42" i="394"/>
  <c r="BQ42" i="394"/>
  <c r="BP42" i="394"/>
  <c r="BO42" i="394"/>
  <c r="BN42" i="394"/>
  <c r="BM42" i="394"/>
  <c r="BL42" i="394"/>
  <c r="BK42" i="394"/>
  <c r="BK50" i="394" s="1"/>
  <c r="BJ42" i="394"/>
  <c r="BI42" i="394"/>
  <c r="BH42" i="394"/>
  <c r="BG42" i="394"/>
  <c r="BF42" i="394"/>
  <c r="BE42" i="394"/>
  <c r="BD42" i="394"/>
  <c r="BC42" i="394"/>
  <c r="BB42" i="394"/>
  <c r="BA42" i="394"/>
  <c r="AZ42" i="394"/>
  <c r="AY42" i="394"/>
  <c r="AX42" i="394"/>
  <c r="AW42" i="394"/>
  <c r="AV42" i="394"/>
  <c r="AU42" i="394"/>
  <c r="AT42" i="394"/>
  <c r="AS42" i="394"/>
  <c r="AR42" i="394"/>
  <c r="AQ42" i="394"/>
  <c r="AP42" i="394"/>
  <c r="AO42" i="394"/>
  <c r="AN42" i="394"/>
  <c r="AM42" i="394"/>
  <c r="AL42" i="394"/>
  <c r="AK42" i="394"/>
  <c r="AJ42" i="394"/>
  <c r="AI42" i="394"/>
  <c r="AH42" i="394"/>
  <c r="AG42" i="394"/>
  <c r="AF42" i="394"/>
  <c r="AE42" i="394"/>
  <c r="AD42" i="394"/>
  <c r="AC42" i="394"/>
  <c r="AB42" i="394"/>
  <c r="AA42" i="394"/>
  <c r="Z42" i="394"/>
  <c r="Y42" i="394"/>
  <c r="X42" i="394"/>
  <c r="W42" i="394"/>
  <c r="V42" i="394"/>
  <c r="U42" i="394"/>
  <c r="T42" i="394"/>
  <c r="S42" i="394"/>
  <c r="R42" i="394"/>
  <c r="Q42" i="394"/>
  <c r="P42" i="394"/>
  <c r="O42" i="394"/>
  <c r="N42" i="394"/>
  <c r="M42" i="394"/>
  <c r="L42" i="394"/>
  <c r="K42" i="394"/>
  <c r="J42" i="394"/>
  <c r="I42" i="394"/>
  <c r="H42" i="394"/>
  <c r="G42" i="394"/>
  <c r="F42" i="394"/>
  <c r="E42" i="394"/>
  <c r="D42" i="394"/>
  <c r="C42" i="394"/>
  <c r="B42" i="394"/>
  <c r="CT49" i="393"/>
  <c r="CS49" i="393"/>
  <c r="CR49" i="393"/>
  <c r="CQ49" i="393"/>
  <c r="CP49" i="393"/>
  <c r="CO49" i="393"/>
  <c r="CN49" i="393"/>
  <c r="CM49" i="393"/>
  <c r="CL49" i="393"/>
  <c r="CK49" i="393"/>
  <c r="CJ49" i="393"/>
  <c r="CI49" i="393"/>
  <c r="CH49" i="393"/>
  <c r="CG49" i="393"/>
  <c r="CF49" i="393"/>
  <c r="CE49" i="393"/>
  <c r="CD49" i="393"/>
  <c r="CC49" i="393"/>
  <c r="CB49" i="393"/>
  <c r="CA49" i="393"/>
  <c r="BZ49" i="393"/>
  <c r="BY49" i="393"/>
  <c r="BX49" i="393"/>
  <c r="BW49" i="393"/>
  <c r="BV49" i="393"/>
  <c r="BU49" i="393"/>
  <c r="BT49" i="393"/>
  <c r="BS49" i="393"/>
  <c r="BR49" i="393"/>
  <c r="BQ49" i="393"/>
  <c r="BP49" i="393"/>
  <c r="BO49" i="393"/>
  <c r="BN49" i="393"/>
  <c r="BM49" i="393"/>
  <c r="BL49" i="393"/>
  <c r="BK49" i="393"/>
  <c r="BJ49" i="393"/>
  <c r="BI49" i="393"/>
  <c r="BH49" i="393"/>
  <c r="BG49" i="393"/>
  <c r="BF49" i="393"/>
  <c r="BE49" i="393"/>
  <c r="BD49" i="393"/>
  <c r="BC49" i="393"/>
  <c r="BB49" i="393"/>
  <c r="BA49" i="393"/>
  <c r="AZ49" i="393"/>
  <c r="AY49" i="393"/>
  <c r="AX49" i="393"/>
  <c r="AW49" i="393"/>
  <c r="AV49" i="393"/>
  <c r="AU49" i="393"/>
  <c r="AT49" i="393"/>
  <c r="AS49" i="393"/>
  <c r="AR49" i="393"/>
  <c r="AQ49" i="393"/>
  <c r="AP49" i="393"/>
  <c r="AO49" i="393"/>
  <c r="AN49" i="393"/>
  <c r="AM49" i="393"/>
  <c r="AL49" i="393"/>
  <c r="AK49" i="393"/>
  <c r="AJ49" i="393"/>
  <c r="AI49" i="393"/>
  <c r="AH49" i="393"/>
  <c r="AG49" i="393"/>
  <c r="AF49" i="393"/>
  <c r="AE49" i="393"/>
  <c r="AD49" i="393"/>
  <c r="AC49" i="393"/>
  <c r="AB49" i="393"/>
  <c r="AA49" i="393"/>
  <c r="Z49" i="393"/>
  <c r="Y49" i="393"/>
  <c r="X49" i="393"/>
  <c r="W49" i="393"/>
  <c r="V49" i="393"/>
  <c r="U49" i="393"/>
  <c r="T49" i="393"/>
  <c r="S49" i="393"/>
  <c r="R49" i="393"/>
  <c r="Q49" i="393"/>
  <c r="P49" i="393"/>
  <c r="O49" i="393"/>
  <c r="N49" i="393"/>
  <c r="M49" i="393"/>
  <c r="L49" i="393"/>
  <c r="K49" i="393"/>
  <c r="J49" i="393"/>
  <c r="I49" i="393"/>
  <c r="H49" i="393"/>
  <c r="G49" i="393"/>
  <c r="F49" i="393"/>
  <c r="E49" i="393"/>
  <c r="D49" i="393"/>
  <c r="C49" i="393"/>
  <c r="B49" i="393"/>
  <c r="CT48" i="393"/>
  <c r="CS48" i="393"/>
  <c r="CR48" i="393"/>
  <c r="CQ48" i="393"/>
  <c r="CP48" i="393"/>
  <c r="CO48" i="393"/>
  <c r="CN48" i="393"/>
  <c r="CM48" i="393"/>
  <c r="CL48" i="393"/>
  <c r="CK48" i="393"/>
  <c r="CJ48" i="393"/>
  <c r="CI48" i="393"/>
  <c r="CH48" i="393"/>
  <c r="CG48" i="393"/>
  <c r="CF48" i="393"/>
  <c r="CE48" i="393"/>
  <c r="CD48" i="393"/>
  <c r="CC48" i="393"/>
  <c r="CB48" i="393"/>
  <c r="CA48" i="393"/>
  <c r="BZ48" i="393"/>
  <c r="BY48" i="393"/>
  <c r="BX48" i="393"/>
  <c r="BW48" i="393"/>
  <c r="BV48" i="393"/>
  <c r="BU48" i="393"/>
  <c r="BT48" i="393"/>
  <c r="BS48" i="393"/>
  <c r="BR48" i="393"/>
  <c r="BQ48" i="393"/>
  <c r="BP48" i="393"/>
  <c r="BO48" i="393"/>
  <c r="BN48" i="393"/>
  <c r="BM48" i="393"/>
  <c r="BL48" i="393"/>
  <c r="BK48" i="393"/>
  <c r="BJ48" i="393"/>
  <c r="BI48" i="393"/>
  <c r="BH48" i="393"/>
  <c r="BG48" i="393"/>
  <c r="BF48" i="393"/>
  <c r="BE48" i="393"/>
  <c r="BD48" i="393"/>
  <c r="BC48" i="393"/>
  <c r="BB48" i="393"/>
  <c r="BA48" i="393"/>
  <c r="AZ48" i="393"/>
  <c r="AY48" i="393"/>
  <c r="AX48" i="393"/>
  <c r="AW48" i="393"/>
  <c r="AV48" i="393"/>
  <c r="AU48" i="393"/>
  <c r="AT48" i="393"/>
  <c r="AS48" i="393"/>
  <c r="AR48" i="393"/>
  <c r="AQ48" i="393"/>
  <c r="AP48" i="393"/>
  <c r="AO48" i="393"/>
  <c r="AN48" i="393"/>
  <c r="AM48" i="393"/>
  <c r="AL48" i="393"/>
  <c r="AK48" i="393"/>
  <c r="AJ48" i="393"/>
  <c r="AI48" i="393"/>
  <c r="AH48" i="393"/>
  <c r="AG48" i="393"/>
  <c r="AF48" i="393"/>
  <c r="AE48" i="393"/>
  <c r="AD48" i="393"/>
  <c r="AC48" i="393"/>
  <c r="AB48" i="393"/>
  <c r="AA48" i="393"/>
  <c r="Z48" i="393"/>
  <c r="Y48" i="393"/>
  <c r="X48" i="393"/>
  <c r="W48" i="393"/>
  <c r="V48" i="393"/>
  <c r="U48" i="393"/>
  <c r="T48" i="393"/>
  <c r="S48" i="393"/>
  <c r="R48" i="393"/>
  <c r="Q48" i="393"/>
  <c r="P48" i="393"/>
  <c r="O48" i="393"/>
  <c r="N48" i="393"/>
  <c r="M48" i="393"/>
  <c r="L48" i="393"/>
  <c r="K48" i="393"/>
  <c r="J48" i="393"/>
  <c r="I48" i="393"/>
  <c r="H48" i="393"/>
  <c r="G48" i="393"/>
  <c r="F48" i="393"/>
  <c r="E48" i="393"/>
  <c r="D48" i="393"/>
  <c r="C48" i="393"/>
  <c r="B48" i="393"/>
  <c r="CT47" i="393"/>
  <c r="CS47" i="393"/>
  <c r="CR47" i="393"/>
  <c r="CQ47" i="393"/>
  <c r="CP47" i="393"/>
  <c r="CO47" i="393"/>
  <c r="CN47" i="393"/>
  <c r="CM47" i="393"/>
  <c r="CL47" i="393"/>
  <c r="CK47" i="393"/>
  <c r="CJ47" i="393"/>
  <c r="CI47" i="393"/>
  <c r="CH47" i="393"/>
  <c r="CG47" i="393"/>
  <c r="CF47" i="393"/>
  <c r="CE47" i="393"/>
  <c r="CD47" i="393"/>
  <c r="CC47" i="393"/>
  <c r="CB47" i="393"/>
  <c r="CA47" i="393"/>
  <c r="BZ47" i="393"/>
  <c r="BY47" i="393"/>
  <c r="BX47" i="393"/>
  <c r="BW47" i="393"/>
  <c r="BV47" i="393"/>
  <c r="BU47" i="393"/>
  <c r="BT47" i="393"/>
  <c r="BS47" i="393"/>
  <c r="BR47" i="393"/>
  <c r="BQ47" i="393"/>
  <c r="BP47" i="393"/>
  <c r="BO47" i="393"/>
  <c r="BN47" i="393"/>
  <c r="BM47" i="393"/>
  <c r="BL47" i="393"/>
  <c r="BK47" i="393"/>
  <c r="BJ47" i="393"/>
  <c r="BI47" i="393"/>
  <c r="BH47" i="393"/>
  <c r="BG47" i="393"/>
  <c r="BF47" i="393"/>
  <c r="BE47" i="393"/>
  <c r="BD47" i="393"/>
  <c r="BC47" i="393"/>
  <c r="BB47" i="393"/>
  <c r="BA47" i="393"/>
  <c r="AZ47" i="393"/>
  <c r="AY47" i="393"/>
  <c r="AX47" i="393"/>
  <c r="AW47" i="393"/>
  <c r="AV47" i="393"/>
  <c r="AU47" i="393"/>
  <c r="AT47" i="393"/>
  <c r="AS47" i="393"/>
  <c r="AR47" i="393"/>
  <c r="AQ47" i="393"/>
  <c r="AP47" i="393"/>
  <c r="AO47" i="393"/>
  <c r="AN47" i="393"/>
  <c r="AM47" i="393"/>
  <c r="AL47" i="393"/>
  <c r="AK47" i="393"/>
  <c r="AJ47" i="393"/>
  <c r="AI47" i="393"/>
  <c r="AH47" i="393"/>
  <c r="AG47" i="393"/>
  <c r="AF47" i="393"/>
  <c r="AE47" i="393"/>
  <c r="AD47" i="393"/>
  <c r="AC47" i="393"/>
  <c r="AB47" i="393"/>
  <c r="AA47" i="393"/>
  <c r="Z47" i="393"/>
  <c r="Y47" i="393"/>
  <c r="X47" i="393"/>
  <c r="W47" i="393"/>
  <c r="V47" i="393"/>
  <c r="U47" i="393"/>
  <c r="T47" i="393"/>
  <c r="S47" i="393"/>
  <c r="R47" i="393"/>
  <c r="Q47" i="393"/>
  <c r="P47" i="393"/>
  <c r="O47" i="393"/>
  <c r="N47" i="393"/>
  <c r="M47" i="393"/>
  <c r="L47" i="393"/>
  <c r="K47" i="393"/>
  <c r="J47" i="393"/>
  <c r="I47" i="393"/>
  <c r="H47" i="393"/>
  <c r="G47" i="393"/>
  <c r="F47" i="393"/>
  <c r="E47" i="393"/>
  <c r="D47" i="393"/>
  <c r="C47" i="393"/>
  <c r="B47" i="393"/>
  <c r="CT46" i="393"/>
  <c r="CS46" i="393"/>
  <c r="CR46" i="393"/>
  <c r="CQ46" i="393"/>
  <c r="CP46" i="393"/>
  <c r="CO46" i="393"/>
  <c r="CN46" i="393"/>
  <c r="CM46" i="393"/>
  <c r="CL46" i="393"/>
  <c r="CK46" i="393"/>
  <c r="CJ46" i="393"/>
  <c r="CI46" i="393"/>
  <c r="CH46" i="393"/>
  <c r="CG46" i="393"/>
  <c r="CF46" i="393"/>
  <c r="CE46" i="393"/>
  <c r="CD46" i="393"/>
  <c r="CC46" i="393"/>
  <c r="CB46" i="393"/>
  <c r="CA46" i="393"/>
  <c r="BZ46" i="393"/>
  <c r="BY46" i="393"/>
  <c r="BX46" i="393"/>
  <c r="BW46" i="393"/>
  <c r="BV46" i="393"/>
  <c r="BU46" i="393"/>
  <c r="BT46" i="393"/>
  <c r="BS46" i="393"/>
  <c r="BR46" i="393"/>
  <c r="BQ46" i="393"/>
  <c r="BP46" i="393"/>
  <c r="BO46" i="393"/>
  <c r="BN46" i="393"/>
  <c r="BM46" i="393"/>
  <c r="BL46" i="393"/>
  <c r="BK46" i="393"/>
  <c r="BJ46" i="393"/>
  <c r="BI46" i="393"/>
  <c r="BH46" i="393"/>
  <c r="BG46" i="393"/>
  <c r="BF46" i="393"/>
  <c r="BE46" i="393"/>
  <c r="BD46" i="393"/>
  <c r="BC46" i="393"/>
  <c r="BB46" i="393"/>
  <c r="BA46" i="393"/>
  <c r="AZ46" i="393"/>
  <c r="AY46" i="393"/>
  <c r="AX46" i="393"/>
  <c r="AW46" i="393"/>
  <c r="AV46" i="393"/>
  <c r="AU46" i="393"/>
  <c r="AT46" i="393"/>
  <c r="AS46" i="393"/>
  <c r="AR46" i="393"/>
  <c r="AQ46" i="393"/>
  <c r="AP46" i="393"/>
  <c r="AO46" i="393"/>
  <c r="AN46" i="393"/>
  <c r="AM46" i="393"/>
  <c r="AL46" i="393"/>
  <c r="AK46" i="393"/>
  <c r="AJ46" i="393"/>
  <c r="AI46" i="393"/>
  <c r="AH46" i="393"/>
  <c r="AG46" i="393"/>
  <c r="AF46" i="393"/>
  <c r="AE46" i="393"/>
  <c r="AD46" i="393"/>
  <c r="AC46" i="393"/>
  <c r="AB46" i="393"/>
  <c r="AA46" i="393"/>
  <c r="Z46" i="393"/>
  <c r="Y46" i="393"/>
  <c r="X46" i="393"/>
  <c r="W46" i="393"/>
  <c r="V46" i="393"/>
  <c r="U46" i="393"/>
  <c r="T46" i="393"/>
  <c r="S46" i="393"/>
  <c r="R46" i="393"/>
  <c r="Q46" i="393"/>
  <c r="P46" i="393"/>
  <c r="O46" i="393"/>
  <c r="N46" i="393"/>
  <c r="M46" i="393"/>
  <c r="L46" i="393"/>
  <c r="K46" i="393"/>
  <c r="J46" i="393"/>
  <c r="I46" i="393"/>
  <c r="H46" i="393"/>
  <c r="G46" i="393"/>
  <c r="F46" i="393"/>
  <c r="E46" i="393"/>
  <c r="D46" i="393"/>
  <c r="C46" i="393"/>
  <c r="B46" i="393"/>
  <c r="CT45" i="393"/>
  <c r="CS45" i="393"/>
  <c r="CR45" i="393"/>
  <c r="CQ45" i="393"/>
  <c r="CP45" i="393"/>
  <c r="CO45" i="393"/>
  <c r="CN45" i="393"/>
  <c r="CM45" i="393"/>
  <c r="CL45" i="393"/>
  <c r="CK45" i="393"/>
  <c r="CJ45" i="393"/>
  <c r="CI45" i="393"/>
  <c r="CH45" i="393"/>
  <c r="CG45" i="393"/>
  <c r="CG50" i="393" s="1"/>
  <c r="CF45" i="393"/>
  <c r="CE45" i="393"/>
  <c r="CD45" i="393"/>
  <c r="CC45" i="393"/>
  <c r="CB45" i="393"/>
  <c r="CA45" i="393"/>
  <c r="BZ45" i="393"/>
  <c r="BY45" i="393"/>
  <c r="BX45" i="393"/>
  <c r="BW45" i="393"/>
  <c r="BV45" i="393"/>
  <c r="BU45" i="393"/>
  <c r="BT45" i="393"/>
  <c r="BS45" i="393"/>
  <c r="BR45" i="393"/>
  <c r="BQ45" i="393"/>
  <c r="BP45" i="393"/>
  <c r="BO45" i="393"/>
  <c r="BN45" i="393"/>
  <c r="BM45" i="393"/>
  <c r="BL45" i="393"/>
  <c r="BK45" i="393"/>
  <c r="BJ45" i="393"/>
  <c r="BI45" i="393"/>
  <c r="BH45" i="393"/>
  <c r="BG45" i="393"/>
  <c r="BF45" i="393"/>
  <c r="BE45" i="393"/>
  <c r="BD45" i="393"/>
  <c r="BC45" i="393"/>
  <c r="BB45" i="393"/>
  <c r="BA45" i="393"/>
  <c r="AZ45" i="393"/>
  <c r="AY45" i="393"/>
  <c r="AX45" i="393"/>
  <c r="AW45" i="393"/>
  <c r="AV45" i="393"/>
  <c r="AU45" i="393"/>
  <c r="AT45" i="393"/>
  <c r="AS45" i="393"/>
  <c r="AR45" i="393"/>
  <c r="AQ45" i="393"/>
  <c r="AP45" i="393"/>
  <c r="AP50" i="393" s="1"/>
  <c r="AO45" i="393"/>
  <c r="AN45" i="393"/>
  <c r="AM45" i="393"/>
  <c r="AL45" i="393"/>
  <c r="AK45" i="393"/>
  <c r="AJ45" i="393"/>
  <c r="AI45" i="393"/>
  <c r="AH45" i="393"/>
  <c r="AG45" i="393"/>
  <c r="AF45" i="393"/>
  <c r="AE45" i="393"/>
  <c r="AD45" i="393"/>
  <c r="AC45" i="393"/>
  <c r="AB45" i="393"/>
  <c r="AA45" i="393"/>
  <c r="Z45" i="393"/>
  <c r="Y45" i="393"/>
  <c r="Y50" i="393" s="1"/>
  <c r="X45" i="393"/>
  <c r="W45" i="393"/>
  <c r="V45" i="393"/>
  <c r="U45" i="393"/>
  <c r="T45" i="393"/>
  <c r="S45" i="393"/>
  <c r="R45" i="393"/>
  <c r="Q45" i="393"/>
  <c r="P45" i="393"/>
  <c r="O45" i="393"/>
  <c r="N45" i="393"/>
  <c r="M45" i="393"/>
  <c r="L45" i="393"/>
  <c r="K45" i="393"/>
  <c r="J45" i="393"/>
  <c r="I45" i="393"/>
  <c r="H45" i="393"/>
  <c r="G45" i="393"/>
  <c r="F45" i="393"/>
  <c r="E45" i="393"/>
  <c r="D45" i="393"/>
  <c r="C45" i="393"/>
  <c r="B45" i="393"/>
  <c r="CT44" i="393"/>
  <c r="CS44" i="393"/>
  <c r="CR44" i="393"/>
  <c r="CQ44" i="393"/>
  <c r="CP44" i="393"/>
  <c r="CO44" i="393"/>
  <c r="CN44" i="393"/>
  <c r="CM44" i="393"/>
  <c r="CL44" i="393"/>
  <c r="CK44" i="393"/>
  <c r="CJ44" i="393"/>
  <c r="CI44" i="393"/>
  <c r="CH44" i="393"/>
  <c r="CG44" i="393"/>
  <c r="CF44" i="393"/>
  <c r="CE44" i="393"/>
  <c r="CD44" i="393"/>
  <c r="CC44" i="393"/>
  <c r="CB44" i="393"/>
  <c r="CA44" i="393"/>
  <c r="BZ44" i="393"/>
  <c r="BY44" i="393"/>
  <c r="BX44" i="393"/>
  <c r="BW44" i="393"/>
  <c r="BV44" i="393"/>
  <c r="BU44" i="393"/>
  <c r="BT44" i="393"/>
  <c r="BS44" i="393"/>
  <c r="BR44" i="393"/>
  <c r="BQ44" i="393"/>
  <c r="BP44" i="393"/>
  <c r="BO44" i="393"/>
  <c r="BN44" i="393"/>
  <c r="BM44" i="393"/>
  <c r="BL44" i="393"/>
  <c r="BK44" i="393"/>
  <c r="BJ44" i="393"/>
  <c r="BI44" i="393"/>
  <c r="BH44" i="393"/>
  <c r="BG44" i="393"/>
  <c r="BF44" i="393"/>
  <c r="BE44" i="393"/>
  <c r="BD44" i="393"/>
  <c r="BC44" i="393"/>
  <c r="BB44" i="393"/>
  <c r="BA44" i="393"/>
  <c r="AZ44" i="393"/>
  <c r="AY44" i="393"/>
  <c r="AX44" i="393"/>
  <c r="AW44" i="393"/>
  <c r="AV44" i="393"/>
  <c r="AU44" i="393"/>
  <c r="AT44" i="393"/>
  <c r="AS44" i="393"/>
  <c r="AR44" i="393"/>
  <c r="AQ44" i="393"/>
  <c r="AP44" i="393"/>
  <c r="AO44" i="393"/>
  <c r="AN44" i="393"/>
  <c r="AM44" i="393"/>
  <c r="AL44" i="393"/>
  <c r="AK44" i="393"/>
  <c r="AJ44" i="393"/>
  <c r="AI44" i="393"/>
  <c r="AH44" i="393"/>
  <c r="AG44" i="393"/>
  <c r="AF44" i="393"/>
  <c r="AE44" i="393"/>
  <c r="AD44" i="393"/>
  <c r="AC44" i="393"/>
  <c r="AB44" i="393"/>
  <c r="AA44" i="393"/>
  <c r="Z44" i="393"/>
  <c r="Y44" i="393"/>
  <c r="X44" i="393"/>
  <c r="W44" i="393"/>
  <c r="V44" i="393"/>
  <c r="U44" i="393"/>
  <c r="T44" i="393"/>
  <c r="S44" i="393"/>
  <c r="R44" i="393"/>
  <c r="Q44" i="393"/>
  <c r="P44" i="393"/>
  <c r="O44" i="393"/>
  <c r="N44" i="393"/>
  <c r="M44" i="393"/>
  <c r="L44" i="393"/>
  <c r="K44" i="393"/>
  <c r="J44" i="393"/>
  <c r="I44" i="393"/>
  <c r="H44" i="393"/>
  <c r="G44" i="393"/>
  <c r="F44" i="393"/>
  <c r="E44" i="393"/>
  <c r="D44" i="393"/>
  <c r="C44" i="393"/>
  <c r="B44" i="393"/>
  <c r="CT43" i="393"/>
  <c r="CS43" i="393"/>
  <c r="CR43" i="393"/>
  <c r="CQ43" i="393"/>
  <c r="CP43" i="393"/>
  <c r="CO43" i="393"/>
  <c r="CN43" i="393"/>
  <c r="CM43" i="393"/>
  <c r="CL43" i="393"/>
  <c r="CK43" i="393"/>
  <c r="CJ43" i="393"/>
  <c r="CI43" i="393"/>
  <c r="CH43" i="393"/>
  <c r="CG43" i="393"/>
  <c r="CF43" i="393"/>
  <c r="CE43" i="393"/>
  <c r="CD43" i="393"/>
  <c r="CC43" i="393"/>
  <c r="CB43" i="393"/>
  <c r="CA43" i="393"/>
  <c r="BZ43" i="393"/>
  <c r="BY43" i="393"/>
  <c r="BX43" i="393"/>
  <c r="BW43" i="393"/>
  <c r="BV43" i="393"/>
  <c r="BU43" i="393"/>
  <c r="BT43" i="393"/>
  <c r="BS43" i="393"/>
  <c r="BR43" i="393"/>
  <c r="BQ43" i="393"/>
  <c r="BP43" i="393"/>
  <c r="BO43" i="393"/>
  <c r="BN43" i="393"/>
  <c r="BM43" i="393"/>
  <c r="BL43" i="393"/>
  <c r="BK43" i="393"/>
  <c r="BJ43" i="393"/>
  <c r="BI43" i="393"/>
  <c r="BH43" i="393"/>
  <c r="BG43" i="393"/>
  <c r="BF43" i="393"/>
  <c r="BE43" i="393"/>
  <c r="BD43" i="393"/>
  <c r="BC43" i="393"/>
  <c r="BB43" i="393"/>
  <c r="BA43" i="393"/>
  <c r="AZ43" i="393"/>
  <c r="AY43" i="393"/>
  <c r="AX43" i="393"/>
  <c r="AW43" i="393"/>
  <c r="AV43" i="393"/>
  <c r="AU43" i="393"/>
  <c r="AT43" i="393"/>
  <c r="AS43" i="393"/>
  <c r="AR43" i="393"/>
  <c r="AQ43" i="393"/>
  <c r="AP43" i="393"/>
  <c r="AO43" i="393"/>
  <c r="AN43" i="393"/>
  <c r="AM43" i="393"/>
  <c r="AL43" i="393"/>
  <c r="AK43" i="393"/>
  <c r="AK50" i="393" s="1"/>
  <c r="AJ43" i="393"/>
  <c r="AI43" i="393"/>
  <c r="AH43" i="393"/>
  <c r="AG43" i="393"/>
  <c r="AF43" i="393"/>
  <c r="AE43" i="393"/>
  <c r="AD43" i="393"/>
  <c r="AC43" i="393"/>
  <c r="AB43" i="393"/>
  <c r="AA43" i="393"/>
  <c r="Z43" i="393"/>
  <c r="Y43" i="393"/>
  <c r="X43" i="393"/>
  <c r="W43" i="393"/>
  <c r="V43" i="393"/>
  <c r="U43" i="393"/>
  <c r="T43" i="393"/>
  <c r="S43" i="393"/>
  <c r="R43" i="393"/>
  <c r="Q43" i="393"/>
  <c r="P43" i="393"/>
  <c r="O43" i="393"/>
  <c r="N43" i="393"/>
  <c r="M43" i="393"/>
  <c r="L43" i="393"/>
  <c r="K43" i="393"/>
  <c r="J43" i="393"/>
  <c r="I43" i="393"/>
  <c r="H43" i="393"/>
  <c r="G43" i="393"/>
  <c r="F43" i="393"/>
  <c r="E43" i="393"/>
  <c r="D43" i="393"/>
  <c r="C43" i="393"/>
  <c r="B43" i="393"/>
  <c r="CT42" i="393"/>
  <c r="CS42" i="393"/>
  <c r="CR42" i="393"/>
  <c r="CQ42" i="393"/>
  <c r="CP42" i="393"/>
  <c r="CO42" i="393"/>
  <c r="CN42" i="393"/>
  <c r="CN50" i="393" s="1"/>
  <c r="CM42" i="393"/>
  <c r="CM50" i="393" s="1"/>
  <c r="CL42" i="393"/>
  <c r="CK42" i="393"/>
  <c r="CJ42" i="393"/>
  <c r="CJ50" i="393" s="1"/>
  <c r="CI42" i="393"/>
  <c r="CH42" i="393"/>
  <c r="CG42" i="393"/>
  <c r="CF42" i="393"/>
  <c r="CE42" i="393"/>
  <c r="CD42" i="393"/>
  <c r="CC42" i="393"/>
  <c r="CB42" i="393"/>
  <c r="CA42" i="393"/>
  <c r="BZ42" i="393"/>
  <c r="BY42" i="393"/>
  <c r="BX42" i="393"/>
  <c r="BX50" i="393" s="1"/>
  <c r="BW42" i="393"/>
  <c r="BV42" i="393"/>
  <c r="BU42" i="393"/>
  <c r="BU50" i="393" s="1"/>
  <c r="BT42" i="393"/>
  <c r="BS42" i="393"/>
  <c r="BR42" i="393"/>
  <c r="BQ42" i="393"/>
  <c r="BP42" i="393"/>
  <c r="BO42" i="393"/>
  <c r="BN42" i="393"/>
  <c r="BM42" i="393"/>
  <c r="BL42" i="393"/>
  <c r="BL50" i="393" s="1"/>
  <c r="BK42" i="393"/>
  <c r="BJ42" i="393"/>
  <c r="BI42" i="393"/>
  <c r="BI50" i="393" s="1"/>
  <c r="BH42" i="393"/>
  <c r="BG42" i="393"/>
  <c r="BF42" i="393"/>
  <c r="BE42" i="393"/>
  <c r="BD42" i="393"/>
  <c r="BC42" i="393"/>
  <c r="BB42" i="393"/>
  <c r="BA42" i="393"/>
  <c r="AZ42" i="393"/>
  <c r="AZ50" i="393" s="1"/>
  <c r="AY42" i="393"/>
  <c r="AX42" i="393"/>
  <c r="AW42" i="393"/>
  <c r="AW50" i="393" s="1"/>
  <c r="AV42" i="393"/>
  <c r="AU42" i="393"/>
  <c r="AT42" i="393"/>
  <c r="AS42" i="393"/>
  <c r="AR42" i="393"/>
  <c r="AQ42" i="393"/>
  <c r="AP42" i="393"/>
  <c r="AO42" i="393"/>
  <c r="AN42" i="393"/>
  <c r="AM42" i="393"/>
  <c r="AL42" i="393"/>
  <c r="AK42" i="393"/>
  <c r="AJ42" i="393"/>
  <c r="AI42" i="393"/>
  <c r="AH42" i="393"/>
  <c r="AG42" i="393"/>
  <c r="AF42" i="393"/>
  <c r="AE42" i="393"/>
  <c r="AD42" i="393"/>
  <c r="AC42" i="393"/>
  <c r="AB42" i="393"/>
  <c r="AB50" i="393" s="1"/>
  <c r="AA42" i="393"/>
  <c r="Z42" i="393"/>
  <c r="Y42" i="393"/>
  <c r="X42" i="393"/>
  <c r="W42" i="393"/>
  <c r="V42" i="393"/>
  <c r="U42" i="393"/>
  <c r="T42" i="393"/>
  <c r="S42" i="393"/>
  <c r="R42" i="393"/>
  <c r="Q42" i="393"/>
  <c r="P42" i="393"/>
  <c r="P50" i="393" s="1"/>
  <c r="O42" i="393"/>
  <c r="N42" i="393"/>
  <c r="M42" i="393"/>
  <c r="M50" i="393" s="1"/>
  <c r="L42" i="393"/>
  <c r="K42" i="393"/>
  <c r="J42" i="393"/>
  <c r="I42" i="393"/>
  <c r="H42" i="393"/>
  <c r="G42" i="393"/>
  <c r="F42" i="393"/>
  <c r="E42" i="393"/>
  <c r="D42" i="393"/>
  <c r="D50" i="393" s="1"/>
  <c r="C42" i="393"/>
  <c r="B42" i="393"/>
  <c r="CP50" i="392"/>
  <c r="CT49" i="392"/>
  <c r="CS49" i="392"/>
  <c r="CR49" i="392"/>
  <c r="CQ49" i="392"/>
  <c r="CP49" i="392"/>
  <c r="CO49" i="392"/>
  <c r="CN49" i="392"/>
  <c r="CM49" i="392"/>
  <c r="CL49" i="392"/>
  <c r="CK49" i="392"/>
  <c r="CJ49" i="392"/>
  <c r="CI49" i="392"/>
  <c r="CH49" i="392"/>
  <c r="CG49" i="392"/>
  <c r="CF49" i="392"/>
  <c r="CE49" i="392"/>
  <c r="CD49" i="392"/>
  <c r="CC49" i="392"/>
  <c r="CB49" i="392"/>
  <c r="CB50" i="392" s="1"/>
  <c r="CA49" i="392"/>
  <c r="BZ49" i="392"/>
  <c r="BY49" i="392"/>
  <c r="BX49" i="392"/>
  <c r="BW49" i="392"/>
  <c r="BV49" i="392"/>
  <c r="BU49" i="392"/>
  <c r="BT49" i="392"/>
  <c r="BS49" i="392"/>
  <c r="BR49" i="392"/>
  <c r="BQ49" i="392"/>
  <c r="BP49" i="392"/>
  <c r="BP50" i="392" s="1"/>
  <c r="BO49" i="392"/>
  <c r="BN49" i="392"/>
  <c r="BM49" i="392"/>
  <c r="BL49" i="392"/>
  <c r="BK49" i="392"/>
  <c r="BJ49" i="392"/>
  <c r="BI49" i="392"/>
  <c r="BH49" i="392"/>
  <c r="BG49" i="392"/>
  <c r="BF49" i="392"/>
  <c r="BE49" i="392"/>
  <c r="BD49" i="392"/>
  <c r="BC49" i="392"/>
  <c r="BB49" i="392"/>
  <c r="BA49" i="392"/>
  <c r="AZ49" i="392"/>
  <c r="AY49" i="392"/>
  <c r="AX49" i="392"/>
  <c r="AW49" i="392"/>
  <c r="AV49" i="392"/>
  <c r="AU49" i="392"/>
  <c r="AT49" i="392"/>
  <c r="AS49" i="392"/>
  <c r="AR49" i="392"/>
  <c r="AQ49" i="392"/>
  <c r="AP49" i="392"/>
  <c r="AO49" i="392"/>
  <c r="AN49" i="392"/>
  <c r="AM49" i="392"/>
  <c r="AL49" i="392"/>
  <c r="AK49" i="392"/>
  <c r="AJ49" i="392"/>
  <c r="AI49" i="392"/>
  <c r="AH49" i="392"/>
  <c r="AG49" i="392"/>
  <c r="AF49" i="392"/>
  <c r="AE49" i="392"/>
  <c r="AD49" i="392"/>
  <c r="AC49" i="392"/>
  <c r="AB49" i="392"/>
  <c r="AA49" i="392"/>
  <c r="Z49" i="392"/>
  <c r="Y49" i="392"/>
  <c r="X49" i="392"/>
  <c r="W49" i="392"/>
  <c r="V49" i="392"/>
  <c r="U49" i="392"/>
  <c r="T49" i="392"/>
  <c r="S49" i="392"/>
  <c r="R49" i="392"/>
  <c r="Q49" i="392"/>
  <c r="P49" i="392"/>
  <c r="O49" i="392"/>
  <c r="N49" i="392"/>
  <c r="M49" i="392"/>
  <c r="L49" i="392"/>
  <c r="K49" i="392"/>
  <c r="J49" i="392"/>
  <c r="I49" i="392"/>
  <c r="H49" i="392"/>
  <c r="G49" i="392"/>
  <c r="F49" i="392"/>
  <c r="E49" i="392"/>
  <c r="D49" i="392"/>
  <c r="C49" i="392"/>
  <c r="B49" i="392"/>
  <c r="CT48" i="392"/>
  <c r="CS48" i="392"/>
  <c r="CR48" i="392"/>
  <c r="CQ48" i="392"/>
  <c r="CP48" i="392"/>
  <c r="CO48" i="392"/>
  <c r="CN48" i="392"/>
  <c r="CM48" i="392"/>
  <c r="CL48" i="392"/>
  <c r="CK48" i="392"/>
  <c r="CJ48" i="392"/>
  <c r="CI48" i="392"/>
  <c r="CH48" i="392"/>
  <c r="CG48" i="392"/>
  <c r="CF48" i="392"/>
  <c r="CE48" i="392"/>
  <c r="CD48" i="392"/>
  <c r="CC48" i="392"/>
  <c r="CB48" i="392"/>
  <c r="CA48" i="392"/>
  <c r="BZ48" i="392"/>
  <c r="BY48" i="392"/>
  <c r="BX48" i="392"/>
  <c r="BW48" i="392"/>
  <c r="BV48" i="392"/>
  <c r="BU48" i="392"/>
  <c r="BT48" i="392"/>
  <c r="BS48" i="392"/>
  <c r="BR48" i="392"/>
  <c r="BQ48" i="392"/>
  <c r="BP48" i="392"/>
  <c r="BO48" i="392"/>
  <c r="BN48" i="392"/>
  <c r="BM48" i="392"/>
  <c r="BL48" i="392"/>
  <c r="BK48" i="392"/>
  <c r="BJ48" i="392"/>
  <c r="BI48" i="392"/>
  <c r="BH48" i="392"/>
  <c r="BG48" i="392"/>
  <c r="BF48" i="392"/>
  <c r="BE48" i="392"/>
  <c r="BD48" i="392"/>
  <c r="BC48" i="392"/>
  <c r="BB48" i="392"/>
  <c r="BA48" i="392"/>
  <c r="AZ48" i="392"/>
  <c r="AY48" i="392"/>
  <c r="AX48" i="392"/>
  <c r="AW48" i="392"/>
  <c r="AV48" i="392"/>
  <c r="AU48" i="392"/>
  <c r="AT48" i="392"/>
  <c r="AS48" i="392"/>
  <c r="AR48" i="392"/>
  <c r="AQ48" i="392"/>
  <c r="AP48" i="392"/>
  <c r="AO48" i="392"/>
  <c r="AN48" i="392"/>
  <c r="AM48" i="392"/>
  <c r="AL48" i="392"/>
  <c r="AK48" i="392"/>
  <c r="AJ48" i="392"/>
  <c r="AI48" i="392"/>
  <c r="AH48" i="392"/>
  <c r="AG48" i="392"/>
  <c r="AF48" i="392"/>
  <c r="AE48" i="392"/>
  <c r="AD48" i="392"/>
  <c r="AC48" i="392"/>
  <c r="AB48" i="392"/>
  <c r="AA48" i="392"/>
  <c r="Z48" i="392"/>
  <c r="Y48" i="392"/>
  <c r="X48" i="392"/>
  <c r="W48" i="392"/>
  <c r="V48" i="392"/>
  <c r="U48" i="392"/>
  <c r="T48" i="392"/>
  <c r="S48" i="392"/>
  <c r="R48" i="392"/>
  <c r="Q48" i="392"/>
  <c r="P48" i="392"/>
  <c r="O48" i="392"/>
  <c r="N48" i="392"/>
  <c r="M48" i="392"/>
  <c r="L48" i="392"/>
  <c r="K48" i="392"/>
  <c r="J48" i="392"/>
  <c r="I48" i="392"/>
  <c r="H48" i="392"/>
  <c r="G48" i="392"/>
  <c r="F48" i="392"/>
  <c r="E48" i="392"/>
  <c r="D48" i="392"/>
  <c r="C48" i="392"/>
  <c r="B48" i="392"/>
  <c r="CT47" i="392"/>
  <c r="CS47" i="392"/>
  <c r="CR47" i="392"/>
  <c r="CQ47" i="392"/>
  <c r="CP47" i="392"/>
  <c r="CO47" i="392"/>
  <c r="CN47" i="392"/>
  <c r="CM47" i="392"/>
  <c r="CL47" i="392"/>
  <c r="CK47" i="392"/>
  <c r="CJ47" i="392"/>
  <c r="CI47" i="392"/>
  <c r="CH47" i="392"/>
  <c r="CG47" i="392"/>
  <c r="CF47" i="392"/>
  <c r="CE47" i="392"/>
  <c r="CD47" i="392"/>
  <c r="CC47" i="392"/>
  <c r="CB47" i="392"/>
  <c r="CA47" i="392"/>
  <c r="BZ47" i="392"/>
  <c r="BY47" i="392"/>
  <c r="BX47" i="392"/>
  <c r="BW47" i="392"/>
  <c r="BV47" i="392"/>
  <c r="BU47" i="392"/>
  <c r="BT47" i="392"/>
  <c r="BS47" i="392"/>
  <c r="BR47" i="392"/>
  <c r="BQ47" i="392"/>
  <c r="BP47" i="392"/>
  <c r="BO47" i="392"/>
  <c r="BN47" i="392"/>
  <c r="BM47" i="392"/>
  <c r="BL47" i="392"/>
  <c r="BK47" i="392"/>
  <c r="BJ47" i="392"/>
  <c r="BI47" i="392"/>
  <c r="BH47" i="392"/>
  <c r="BG47" i="392"/>
  <c r="BF47" i="392"/>
  <c r="BE47" i="392"/>
  <c r="BD47" i="392"/>
  <c r="BC47" i="392"/>
  <c r="BB47" i="392"/>
  <c r="BA47" i="392"/>
  <c r="AZ47" i="392"/>
  <c r="AY47" i="392"/>
  <c r="AX47" i="392"/>
  <c r="AW47" i="392"/>
  <c r="AV47" i="392"/>
  <c r="AU47" i="392"/>
  <c r="AT47" i="392"/>
  <c r="AS47" i="392"/>
  <c r="AR47" i="392"/>
  <c r="AQ47" i="392"/>
  <c r="AP47" i="392"/>
  <c r="AO47" i="392"/>
  <c r="AN47" i="392"/>
  <c r="AM47" i="392"/>
  <c r="AL47" i="392"/>
  <c r="AK47" i="392"/>
  <c r="AJ47" i="392"/>
  <c r="AI47" i="392"/>
  <c r="AH47" i="392"/>
  <c r="AG47" i="392"/>
  <c r="AF47" i="392"/>
  <c r="AE47" i="392"/>
  <c r="AD47" i="392"/>
  <c r="AC47" i="392"/>
  <c r="AB47" i="392"/>
  <c r="AA47" i="392"/>
  <c r="Z47" i="392"/>
  <c r="Y47" i="392"/>
  <c r="X47" i="392"/>
  <c r="W47" i="392"/>
  <c r="V47" i="392"/>
  <c r="U47" i="392"/>
  <c r="T47" i="392"/>
  <c r="S47" i="392"/>
  <c r="R47" i="392"/>
  <c r="Q47" i="392"/>
  <c r="P47" i="392"/>
  <c r="O47" i="392"/>
  <c r="N47" i="392"/>
  <c r="M47" i="392"/>
  <c r="L47" i="392"/>
  <c r="K47" i="392"/>
  <c r="J47" i="392"/>
  <c r="I47" i="392"/>
  <c r="H47" i="392"/>
  <c r="G47" i="392"/>
  <c r="F47" i="392"/>
  <c r="E47" i="392"/>
  <c r="D47" i="392"/>
  <c r="C47" i="392"/>
  <c r="B47" i="392"/>
  <c r="CT46" i="392"/>
  <c r="CS46" i="392"/>
  <c r="CR46" i="392"/>
  <c r="CQ46" i="392"/>
  <c r="CP46" i="392"/>
  <c r="CO46" i="392"/>
  <c r="CN46" i="392"/>
  <c r="CM46" i="392"/>
  <c r="CL46" i="392"/>
  <c r="CK46" i="392"/>
  <c r="CJ46" i="392"/>
  <c r="CI46" i="392"/>
  <c r="CH46" i="392"/>
  <c r="CG46" i="392"/>
  <c r="CF46" i="392"/>
  <c r="CE46" i="392"/>
  <c r="CD46" i="392"/>
  <c r="CC46" i="392"/>
  <c r="CB46" i="392"/>
  <c r="CA46" i="392"/>
  <c r="BZ46" i="392"/>
  <c r="BY46" i="392"/>
  <c r="BX46" i="392"/>
  <c r="BW46" i="392"/>
  <c r="BV46" i="392"/>
  <c r="BU46" i="392"/>
  <c r="BT46" i="392"/>
  <c r="BS46" i="392"/>
  <c r="BR46" i="392"/>
  <c r="BQ46" i="392"/>
  <c r="BP46" i="392"/>
  <c r="BO46" i="392"/>
  <c r="BN46" i="392"/>
  <c r="BM46" i="392"/>
  <c r="BL46" i="392"/>
  <c r="BK46" i="392"/>
  <c r="BJ46" i="392"/>
  <c r="BI46" i="392"/>
  <c r="BH46" i="392"/>
  <c r="BG46" i="392"/>
  <c r="BF46" i="392"/>
  <c r="BE46" i="392"/>
  <c r="BD46" i="392"/>
  <c r="BC46" i="392"/>
  <c r="BB46" i="392"/>
  <c r="BA46" i="392"/>
  <c r="AZ46" i="392"/>
  <c r="AY46" i="392"/>
  <c r="AX46" i="392"/>
  <c r="AW46" i="392"/>
  <c r="AV46" i="392"/>
  <c r="AU46" i="392"/>
  <c r="AT46" i="392"/>
  <c r="AS46" i="392"/>
  <c r="AR46" i="392"/>
  <c r="AQ46" i="392"/>
  <c r="AP46" i="392"/>
  <c r="AO46" i="392"/>
  <c r="AN46" i="392"/>
  <c r="AM46" i="392"/>
  <c r="AL46" i="392"/>
  <c r="AK46" i="392"/>
  <c r="AJ46" i="392"/>
  <c r="AI46" i="392"/>
  <c r="AH46" i="392"/>
  <c r="AG46" i="392"/>
  <c r="AF46" i="392"/>
  <c r="AE46" i="392"/>
  <c r="AD46" i="392"/>
  <c r="AC46" i="392"/>
  <c r="AB46" i="392"/>
  <c r="AA46" i="392"/>
  <c r="Z46" i="392"/>
  <c r="Y46" i="392"/>
  <c r="X46" i="392"/>
  <c r="W46" i="392"/>
  <c r="V46" i="392"/>
  <c r="U46" i="392"/>
  <c r="T46" i="392"/>
  <c r="S46" i="392"/>
  <c r="R46" i="392"/>
  <c r="Q46" i="392"/>
  <c r="P46" i="392"/>
  <c r="O46" i="392"/>
  <c r="N46" i="392"/>
  <c r="M46" i="392"/>
  <c r="L46" i="392"/>
  <c r="K46" i="392"/>
  <c r="J46" i="392"/>
  <c r="I46" i="392"/>
  <c r="H46" i="392"/>
  <c r="G46" i="392"/>
  <c r="F46" i="392"/>
  <c r="E46" i="392"/>
  <c r="D46" i="392"/>
  <c r="C46" i="392"/>
  <c r="B46" i="392"/>
  <c r="CT45" i="392"/>
  <c r="CS45" i="392"/>
  <c r="CR45" i="392"/>
  <c r="CQ45" i="392"/>
  <c r="CP45" i="392"/>
  <c r="CO45" i="392"/>
  <c r="CN45" i="392"/>
  <c r="CM45" i="392"/>
  <c r="CL45" i="392"/>
  <c r="CK45" i="392"/>
  <c r="CJ45" i="392"/>
  <c r="CI45" i="392"/>
  <c r="CH45" i="392"/>
  <c r="CG45" i="392"/>
  <c r="CF45" i="392"/>
  <c r="CE45" i="392"/>
  <c r="CD45" i="392"/>
  <c r="CC45" i="392"/>
  <c r="CB45" i="392"/>
  <c r="CA45" i="392"/>
  <c r="BZ45" i="392"/>
  <c r="BY45" i="392"/>
  <c r="BX45" i="392"/>
  <c r="BW45" i="392"/>
  <c r="BV45" i="392"/>
  <c r="BU45" i="392"/>
  <c r="BT45" i="392"/>
  <c r="BS45" i="392"/>
  <c r="BR45" i="392"/>
  <c r="BQ45" i="392"/>
  <c r="BP45" i="392"/>
  <c r="BO45" i="392"/>
  <c r="BN45" i="392"/>
  <c r="BM45" i="392"/>
  <c r="BL45" i="392"/>
  <c r="BK45" i="392"/>
  <c r="BJ45" i="392"/>
  <c r="BI45" i="392"/>
  <c r="BH45" i="392"/>
  <c r="BG45" i="392"/>
  <c r="BF45" i="392"/>
  <c r="BE45" i="392"/>
  <c r="BD45" i="392"/>
  <c r="BC45" i="392"/>
  <c r="BB45" i="392"/>
  <c r="BA45" i="392"/>
  <c r="AZ45" i="392"/>
  <c r="AY45" i="392"/>
  <c r="AX45" i="392"/>
  <c r="AW45" i="392"/>
  <c r="AV45" i="392"/>
  <c r="AU45" i="392"/>
  <c r="AT45" i="392"/>
  <c r="AS45" i="392"/>
  <c r="AR45" i="392"/>
  <c r="AQ45" i="392"/>
  <c r="AP45" i="392"/>
  <c r="AO45" i="392"/>
  <c r="AN45" i="392"/>
  <c r="AM45" i="392"/>
  <c r="AL45" i="392"/>
  <c r="AK45" i="392"/>
  <c r="AJ45" i="392"/>
  <c r="AI45" i="392"/>
  <c r="AH45" i="392"/>
  <c r="AG45" i="392"/>
  <c r="AF45" i="392"/>
  <c r="AE45" i="392"/>
  <c r="AD45" i="392"/>
  <c r="AC45" i="392"/>
  <c r="AB45" i="392"/>
  <c r="AA45" i="392"/>
  <c r="Z45" i="392"/>
  <c r="Y45" i="392"/>
  <c r="X45" i="392"/>
  <c r="W45" i="392"/>
  <c r="V45" i="392"/>
  <c r="U45" i="392"/>
  <c r="T45" i="392"/>
  <c r="S45" i="392"/>
  <c r="R45" i="392"/>
  <c r="Q45" i="392"/>
  <c r="P45" i="392"/>
  <c r="O45" i="392"/>
  <c r="N45" i="392"/>
  <c r="M45" i="392"/>
  <c r="L45" i="392"/>
  <c r="K45" i="392"/>
  <c r="J45" i="392"/>
  <c r="I45" i="392"/>
  <c r="H45" i="392"/>
  <c r="G45" i="392"/>
  <c r="F45" i="392"/>
  <c r="E45" i="392"/>
  <c r="D45" i="392"/>
  <c r="C45" i="392"/>
  <c r="B45" i="392"/>
  <c r="CT44" i="392"/>
  <c r="CS44" i="392"/>
  <c r="CR44" i="392"/>
  <c r="CQ44" i="392"/>
  <c r="CP44" i="392"/>
  <c r="CO44" i="392"/>
  <c r="CN44" i="392"/>
  <c r="CM44" i="392"/>
  <c r="CL44" i="392"/>
  <c r="CK44" i="392"/>
  <c r="CJ44" i="392"/>
  <c r="CI44" i="392"/>
  <c r="CH44" i="392"/>
  <c r="CG44" i="392"/>
  <c r="CF44" i="392"/>
  <c r="CE44" i="392"/>
  <c r="CD44" i="392"/>
  <c r="CC44" i="392"/>
  <c r="CB44" i="392"/>
  <c r="CA44" i="392"/>
  <c r="BZ44" i="392"/>
  <c r="BY44" i="392"/>
  <c r="BX44" i="392"/>
  <c r="BW44" i="392"/>
  <c r="BV44" i="392"/>
  <c r="BU44" i="392"/>
  <c r="BT44" i="392"/>
  <c r="BS44" i="392"/>
  <c r="BR44" i="392"/>
  <c r="BQ44" i="392"/>
  <c r="BP44" i="392"/>
  <c r="BO44" i="392"/>
  <c r="BN44" i="392"/>
  <c r="BM44" i="392"/>
  <c r="BL44" i="392"/>
  <c r="BK44" i="392"/>
  <c r="BJ44" i="392"/>
  <c r="BI44" i="392"/>
  <c r="BH44" i="392"/>
  <c r="BG44" i="392"/>
  <c r="BF44" i="392"/>
  <c r="BE44" i="392"/>
  <c r="BD44" i="392"/>
  <c r="BC44" i="392"/>
  <c r="BB44" i="392"/>
  <c r="BA44" i="392"/>
  <c r="AZ44" i="392"/>
  <c r="AY44" i="392"/>
  <c r="AX44" i="392"/>
  <c r="AW44" i="392"/>
  <c r="AV44" i="392"/>
  <c r="AU44" i="392"/>
  <c r="AT44" i="392"/>
  <c r="AS44" i="392"/>
  <c r="AR44" i="392"/>
  <c r="AQ44" i="392"/>
  <c r="AP44" i="392"/>
  <c r="AO44" i="392"/>
  <c r="AN44" i="392"/>
  <c r="AM44" i="392"/>
  <c r="AL44" i="392"/>
  <c r="AK44" i="392"/>
  <c r="AJ44" i="392"/>
  <c r="AI44" i="392"/>
  <c r="AH44" i="392"/>
  <c r="AG44" i="392"/>
  <c r="AF44" i="392"/>
  <c r="AE44" i="392"/>
  <c r="AD44" i="392"/>
  <c r="AC44" i="392"/>
  <c r="AB44" i="392"/>
  <c r="AA44" i="392"/>
  <c r="Z44" i="392"/>
  <c r="Y44" i="392"/>
  <c r="X44" i="392"/>
  <c r="W44" i="392"/>
  <c r="V44" i="392"/>
  <c r="U44" i="392"/>
  <c r="T44" i="392"/>
  <c r="S44" i="392"/>
  <c r="R44" i="392"/>
  <c r="Q44" i="392"/>
  <c r="P44" i="392"/>
  <c r="O44" i="392"/>
  <c r="N44" i="392"/>
  <c r="M44" i="392"/>
  <c r="L44" i="392"/>
  <c r="K44" i="392"/>
  <c r="J44" i="392"/>
  <c r="I44" i="392"/>
  <c r="H44" i="392"/>
  <c r="G44" i="392"/>
  <c r="F44" i="392"/>
  <c r="E44" i="392"/>
  <c r="D44" i="392"/>
  <c r="C44" i="392"/>
  <c r="B44" i="392"/>
  <c r="CT43" i="392"/>
  <c r="CS43" i="392"/>
  <c r="CR43" i="392"/>
  <c r="CQ43" i="392"/>
  <c r="CP43" i="392"/>
  <c r="CO43" i="392"/>
  <c r="CN43" i="392"/>
  <c r="CM43" i="392"/>
  <c r="CL43" i="392"/>
  <c r="CK43" i="392"/>
  <c r="CJ43" i="392"/>
  <c r="CI43" i="392"/>
  <c r="CH43" i="392"/>
  <c r="CG43" i="392"/>
  <c r="CF43" i="392"/>
  <c r="CE43" i="392"/>
  <c r="CD43" i="392"/>
  <c r="CC43" i="392"/>
  <c r="CB43" i="392"/>
  <c r="CA43" i="392"/>
  <c r="BZ43" i="392"/>
  <c r="BY43" i="392"/>
  <c r="BX43" i="392"/>
  <c r="BW43" i="392"/>
  <c r="BV43" i="392"/>
  <c r="BU43" i="392"/>
  <c r="BT43" i="392"/>
  <c r="BS43" i="392"/>
  <c r="BR43" i="392"/>
  <c r="BQ43" i="392"/>
  <c r="BP43" i="392"/>
  <c r="BO43" i="392"/>
  <c r="BN43" i="392"/>
  <c r="BM43" i="392"/>
  <c r="BL43" i="392"/>
  <c r="BK43" i="392"/>
  <c r="BJ43" i="392"/>
  <c r="BI43" i="392"/>
  <c r="BH43" i="392"/>
  <c r="BG43" i="392"/>
  <c r="BF43" i="392"/>
  <c r="BE43" i="392"/>
  <c r="BD43" i="392"/>
  <c r="BC43" i="392"/>
  <c r="BB43" i="392"/>
  <c r="BA43" i="392"/>
  <c r="AZ43" i="392"/>
  <c r="AY43" i="392"/>
  <c r="AX43" i="392"/>
  <c r="AW43" i="392"/>
  <c r="AV43" i="392"/>
  <c r="AU43" i="392"/>
  <c r="AT43" i="392"/>
  <c r="AS43" i="392"/>
  <c r="AR43" i="392"/>
  <c r="AQ43" i="392"/>
  <c r="AP43" i="392"/>
  <c r="AO43" i="392"/>
  <c r="AN43" i="392"/>
  <c r="AM43" i="392"/>
  <c r="AL43" i="392"/>
  <c r="AK43" i="392"/>
  <c r="AJ43" i="392"/>
  <c r="AI43" i="392"/>
  <c r="AH43" i="392"/>
  <c r="AG43" i="392"/>
  <c r="AF43" i="392"/>
  <c r="AE43" i="392"/>
  <c r="AD43" i="392"/>
  <c r="AC43" i="392"/>
  <c r="AB43" i="392"/>
  <c r="AA43" i="392"/>
  <c r="Z43" i="392"/>
  <c r="Y43" i="392"/>
  <c r="X43" i="392"/>
  <c r="W43" i="392"/>
  <c r="V43" i="392"/>
  <c r="U43" i="392"/>
  <c r="T43" i="392"/>
  <c r="S43" i="392"/>
  <c r="R43" i="392"/>
  <c r="Q43" i="392"/>
  <c r="P43" i="392"/>
  <c r="O43" i="392"/>
  <c r="N43" i="392"/>
  <c r="M43" i="392"/>
  <c r="L43" i="392"/>
  <c r="K43" i="392"/>
  <c r="J43" i="392"/>
  <c r="I43" i="392"/>
  <c r="H43" i="392"/>
  <c r="G43" i="392"/>
  <c r="F43" i="392"/>
  <c r="E43" i="392"/>
  <c r="D43" i="392"/>
  <c r="C43" i="392"/>
  <c r="B43" i="392"/>
  <c r="CT42" i="392"/>
  <c r="CT50" i="392" s="1"/>
  <c r="CS42" i="392"/>
  <c r="CS50" i="392" s="1"/>
  <c r="CR42" i="392"/>
  <c r="CR50" i="392" s="1"/>
  <c r="CQ42" i="392"/>
  <c r="CQ50" i="392" s="1"/>
  <c r="CP42" i="392"/>
  <c r="CO42" i="392"/>
  <c r="CO50" i="392" s="1"/>
  <c r="CN42" i="392"/>
  <c r="CN50" i="392" s="1"/>
  <c r="CM42" i="392"/>
  <c r="CM50" i="392" s="1"/>
  <c r="CL42" i="392"/>
  <c r="CL50" i="392" s="1"/>
  <c r="CK42" i="392"/>
  <c r="CK50" i="392" s="1"/>
  <c r="CJ42" i="392"/>
  <c r="CJ50" i="392" s="1"/>
  <c r="CI42" i="392"/>
  <c r="CI50" i="392" s="1"/>
  <c r="CH42" i="392"/>
  <c r="CG42" i="392"/>
  <c r="CF42" i="392"/>
  <c r="CE42" i="392"/>
  <c r="CD42" i="392"/>
  <c r="CC42" i="392"/>
  <c r="CB42" i="392"/>
  <c r="CA42" i="392"/>
  <c r="CA50" i="392" s="1"/>
  <c r="BZ42" i="392"/>
  <c r="BZ50" i="392" s="1"/>
  <c r="BY42" i="392"/>
  <c r="BY50" i="392" s="1"/>
  <c r="BX42" i="392"/>
  <c r="BX50" i="392" s="1"/>
  <c r="BW42" i="392"/>
  <c r="BW50" i="392" s="1"/>
  <c r="BV42" i="392"/>
  <c r="BU42" i="392"/>
  <c r="BT42" i="392"/>
  <c r="BS42" i="392"/>
  <c r="BR42" i="392"/>
  <c r="BQ42" i="392"/>
  <c r="BP42" i="392"/>
  <c r="BO42" i="392"/>
  <c r="BO50" i="392" s="1"/>
  <c r="BN42" i="392"/>
  <c r="BN50" i="392" s="1"/>
  <c r="BM42" i="392"/>
  <c r="BM50" i="392" s="1"/>
  <c r="BL42" i="392"/>
  <c r="BL50" i="392" s="1"/>
  <c r="BK42" i="392"/>
  <c r="BK50" i="392" s="1"/>
  <c r="BJ42" i="392"/>
  <c r="BI42" i="392"/>
  <c r="BH42" i="392"/>
  <c r="BG42" i="392"/>
  <c r="BF42" i="392"/>
  <c r="BE42" i="392"/>
  <c r="BD42" i="392"/>
  <c r="BD50" i="392" s="1"/>
  <c r="BC42" i="392"/>
  <c r="BC50" i="392" s="1"/>
  <c r="BB42" i="392"/>
  <c r="BB50" i="392" s="1"/>
  <c r="BA42" i="392"/>
  <c r="BA50" i="392" s="1"/>
  <c r="AZ42" i="392"/>
  <c r="AZ50" i="392" s="1"/>
  <c r="AY42" i="392"/>
  <c r="AY50" i="392" s="1"/>
  <c r="AX42" i="392"/>
  <c r="AW42" i="392"/>
  <c r="AV42" i="392"/>
  <c r="AU42" i="392"/>
  <c r="AT42" i="392"/>
  <c r="AS42" i="392"/>
  <c r="AR42" i="392"/>
  <c r="AR50" i="392" s="1"/>
  <c r="AQ42" i="392"/>
  <c r="AQ50" i="392" s="1"/>
  <c r="AP42" i="392"/>
  <c r="AP50" i="392" s="1"/>
  <c r="AO42" i="392"/>
  <c r="AO50" i="392" s="1"/>
  <c r="AN42" i="392"/>
  <c r="AN50" i="392" s="1"/>
  <c r="AM42" i="392"/>
  <c r="AM50" i="392" s="1"/>
  <c r="AL42" i="392"/>
  <c r="AK42" i="392"/>
  <c r="AJ42" i="392"/>
  <c r="AI42" i="392"/>
  <c r="AH42" i="392"/>
  <c r="AG42" i="392"/>
  <c r="AF42" i="392"/>
  <c r="AF50" i="392" s="1"/>
  <c r="AE42" i="392"/>
  <c r="AE50" i="392" s="1"/>
  <c r="AD42" i="392"/>
  <c r="AD50" i="392" s="1"/>
  <c r="AC42" i="392"/>
  <c r="AC50" i="392" s="1"/>
  <c r="AB42" i="392"/>
  <c r="AB50" i="392" s="1"/>
  <c r="AA42" i="392"/>
  <c r="AA50" i="392" s="1"/>
  <c r="Z42" i="392"/>
  <c r="Y42" i="392"/>
  <c r="X42" i="392"/>
  <c r="W42" i="392"/>
  <c r="V42" i="392"/>
  <c r="U42" i="392"/>
  <c r="T42" i="392"/>
  <c r="T50" i="392" s="1"/>
  <c r="S42" i="392"/>
  <c r="S50" i="392" s="1"/>
  <c r="R42" i="392"/>
  <c r="R50" i="392" s="1"/>
  <c r="Q42" i="392"/>
  <c r="Q50" i="392" s="1"/>
  <c r="P42" i="392"/>
  <c r="P50" i="392" s="1"/>
  <c r="O42" i="392"/>
  <c r="O50" i="392" s="1"/>
  <c r="N42" i="392"/>
  <c r="M42" i="392"/>
  <c r="L42" i="392"/>
  <c r="K42" i="392"/>
  <c r="J42" i="392"/>
  <c r="I42" i="392"/>
  <c r="H42" i="392"/>
  <c r="H50" i="392" s="1"/>
  <c r="G42" i="392"/>
  <c r="F42" i="392"/>
  <c r="F50" i="392" s="1"/>
  <c r="E42" i="392"/>
  <c r="E50" i="392" s="1"/>
  <c r="D42" i="392"/>
  <c r="D50" i="392" s="1"/>
  <c r="C42" i="392"/>
  <c r="C50" i="392" s="1"/>
  <c r="B42" i="392"/>
  <c r="O50" i="391"/>
  <c r="CT49" i="391"/>
  <c r="CS49" i="391"/>
  <c r="CR49" i="391"/>
  <c r="CQ49" i="391"/>
  <c r="CP49" i="391"/>
  <c r="CO49" i="391"/>
  <c r="CN49" i="391"/>
  <c r="CM49" i="391"/>
  <c r="CL49" i="391"/>
  <c r="CK49" i="391"/>
  <c r="CJ49" i="391"/>
  <c r="CI49" i="391"/>
  <c r="CH49" i="391"/>
  <c r="CG49" i="391"/>
  <c r="CF49" i="391"/>
  <c r="CE49" i="391"/>
  <c r="CD49" i="391"/>
  <c r="CC49" i="391"/>
  <c r="CB49" i="391"/>
  <c r="CA49" i="391"/>
  <c r="BZ49" i="391"/>
  <c r="BY49" i="391"/>
  <c r="BX49" i="391"/>
  <c r="BW49" i="391"/>
  <c r="BV49" i="391"/>
  <c r="BU49" i="391"/>
  <c r="BT49" i="391"/>
  <c r="BS49" i="391"/>
  <c r="BR49" i="391"/>
  <c r="BQ49" i="391"/>
  <c r="BP49" i="391"/>
  <c r="BO49" i="391"/>
  <c r="BN49" i="391"/>
  <c r="BM49" i="391"/>
  <c r="BL49" i="391"/>
  <c r="BK49" i="391"/>
  <c r="BJ49" i="391"/>
  <c r="BI49" i="391"/>
  <c r="BH49" i="391"/>
  <c r="BG49" i="391"/>
  <c r="BF49" i="391"/>
  <c r="BE49" i="391"/>
  <c r="BD49" i="391"/>
  <c r="BC49" i="391"/>
  <c r="BB49" i="391"/>
  <c r="BA49" i="391"/>
  <c r="AZ49" i="391"/>
  <c r="AY49" i="391"/>
  <c r="AX49" i="391"/>
  <c r="AW49" i="391"/>
  <c r="AV49" i="391"/>
  <c r="AU49" i="391"/>
  <c r="AT49" i="391"/>
  <c r="AS49" i="391"/>
  <c r="AR49" i="391"/>
  <c r="AQ49" i="391"/>
  <c r="AP49" i="391"/>
  <c r="AO49" i="391"/>
  <c r="AN49" i="391"/>
  <c r="AM49" i="391"/>
  <c r="AL49" i="391"/>
  <c r="AK49" i="391"/>
  <c r="AJ49" i="391"/>
  <c r="AI49" i="391"/>
  <c r="AH49" i="391"/>
  <c r="AG49" i="391"/>
  <c r="AF49" i="391"/>
  <c r="AE49" i="391"/>
  <c r="AD49" i="391"/>
  <c r="AC49" i="391"/>
  <c r="AB49" i="391"/>
  <c r="AA49" i="391"/>
  <c r="Z49" i="391"/>
  <c r="Y49" i="391"/>
  <c r="X49" i="391"/>
  <c r="W49" i="391"/>
  <c r="V49" i="391"/>
  <c r="U49" i="391"/>
  <c r="T49" i="391"/>
  <c r="S49" i="391"/>
  <c r="R49" i="391"/>
  <c r="Q49" i="391"/>
  <c r="P49" i="391"/>
  <c r="O49" i="391"/>
  <c r="N49" i="391"/>
  <c r="M49" i="391"/>
  <c r="L49" i="391"/>
  <c r="K49" i="391"/>
  <c r="J49" i="391"/>
  <c r="I49" i="391"/>
  <c r="H49" i="391"/>
  <c r="G49" i="391"/>
  <c r="F49" i="391"/>
  <c r="E49" i="391"/>
  <c r="D49" i="391"/>
  <c r="C49" i="391"/>
  <c r="B49" i="391"/>
  <c r="CT48" i="391"/>
  <c r="CS48" i="391"/>
  <c r="CR48" i="391"/>
  <c r="CQ48" i="391"/>
  <c r="CP48" i="391"/>
  <c r="CO48" i="391"/>
  <c r="CN48" i="391"/>
  <c r="CM48" i="391"/>
  <c r="CL48" i="391"/>
  <c r="CK48" i="391"/>
  <c r="CJ48" i="391"/>
  <c r="CI48" i="391"/>
  <c r="CH48" i="391"/>
  <c r="CG48" i="391"/>
  <c r="CF48" i="391"/>
  <c r="CE48" i="391"/>
  <c r="CD48" i="391"/>
  <c r="CC48" i="391"/>
  <c r="CB48" i="391"/>
  <c r="CA48" i="391"/>
  <c r="BZ48" i="391"/>
  <c r="BY48" i="391"/>
  <c r="BX48" i="391"/>
  <c r="BW48" i="391"/>
  <c r="BV48" i="391"/>
  <c r="BU48" i="391"/>
  <c r="BT48" i="391"/>
  <c r="BS48" i="391"/>
  <c r="BR48" i="391"/>
  <c r="BQ48" i="391"/>
  <c r="BP48" i="391"/>
  <c r="BO48" i="391"/>
  <c r="BN48" i="391"/>
  <c r="BM48" i="391"/>
  <c r="BL48" i="391"/>
  <c r="BK48" i="391"/>
  <c r="BJ48" i="391"/>
  <c r="BI48" i="391"/>
  <c r="BH48" i="391"/>
  <c r="BG48" i="391"/>
  <c r="BF48" i="391"/>
  <c r="BE48" i="391"/>
  <c r="BD48" i="391"/>
  <c r="BC48" i="391"/>
  <c r="BB48" i="391"/>
  <c r="BA48" i="391"/>
  <c r="AZ48" i="391"/>
  <c r="AY48" i="391"/>
  <c r="AX48" i="391"/>
  <c r="AW48" i="391"/>
  <c r="AV48" i="391"/>
  <c r="AU48" i="391"/>
  <c r="AT48" i="391"/>
  <c r="AS48" i="391"/>
  <c r="AR48" i="391"/>
  <c r="AQ48" i="391"/>
  <c r="AP48" i="391"/>
  <c r="AO48" i="391"/>
  <c r="AN48" i="391"/>
  <c r="AM48" i="391"/>
  <c r="AL48" i="391"/>
  <c r="AK48" i="391"/>
  <c r="AJ48" i="391"/>
  <c r="AI48" i="391"/>
  <c r="AH48" i="391"/>
  <c r="AG48" i="391"/>
  <c r="AF48" i="391"/>
  <c r="AE48" i="391"/>
  <c r="AD48" i="391"/>
  <c r="AC48" i="391"/>
  <c r="AB48" i="391"/>
  <c r="AA48" i="391"/>
  <c r="Z48" i="391"/>
  <c r="Y48" i="391"/>
  <c r="X48" i="391"/>
  <c r="W48" i="391"/>
  <c r="V48" i="391"/>
  <c r="U48" i="391"/>
  <c r="T48" i="391"/>
  <c r="S48" i="391"/>
  <c r="R48" i="391"/>
  <c r="Q48" i="391"/>
  <c r="P48" i="391"/>
  <c r="O48" i="391"/>
  <c r="N48" i="391"/>
  <c r="M48" i="391"/>
  <c r="L48" i="391"/>
  <c r="K48" i="391"/>
  <c r="J48" i="391"/>
  <c r="I48" i="391"/>
  <c r="H48" i="391"/>
  <c r="G48" i="391"/>
  <c r="F48" i="391"/>
  <c r="E48" i="391"/>
  <c r="D48" i="391"/>
  <c r="C48" i="391"/>
  <c r="B48" i="391"/>
  <c r="CT47" i="391"/>
  <c r="CS47" i="391"/>
  <c r="CR47" i="391"/>
  <c r="CQ47" i="391"/>
  <c r="CP47" i="391"/>
  <c r="CO47" i="391"/>
  <c r="CN47" i="391"/>
  <c r="CM47" i="391"/>
  <c r="CL47" i="391"/>
  <c r="CK47" i="391"/>
  <c r="CJ47" i="391"/>
  <c r="CI47" i="391"/>
  <c r="CH47" i="391"/>
  <c r="CG47" i="391"/>
  <c r="CF47" i="391"/>
  <c r="CE47" i="391"/>
  <c r="CD47" i="391"/>
  <c r="CC47" i="391"/>
  <c r="CB47" i="391"/>
  <c r="CA47" i="391"/>
  <c r="BZ47" i="391"/>
  <c r="BY47" i="391"/>
  <c r="BX47" i="391"/>
  <c r="BW47" i="391"/>
  <c r="BV47" i="391"/>
  <c r="BU47" i="391"/>
  <c r="BT47" i="391"/>
  <c r="BS47" i="391"/>
  <c r="BR47" i="391"/>
  <c r="BQ47" i="391"/>
  <c r="BP47" i="391"/>
  <c r="BO47" i="391"/>
  <c r="BN47" i="391"/>
  <c r="BM47" i="391"/>
  <c r="BL47" i="391"/>
  <c r="BK47" i="391"/>
  <c r="BJ47" i="391"/>
  <c r="BI47" i="391"/>
  <c r="BH47" i="391"/>
  <c r="BG47" i="391"/>
  <c r="BF47" i="391"/>
  <c r="BE47" i="391"/>
  <c r="BD47" i="391"/>
  <c r="BC47" i="391"/>
  <c r="BB47" i="391"/>
  <c r="BA47" i="391"/>
  <c r="AZ47" i="391"/>
  <c r="AY47" i="391"/>
  <c r="AX47" i="391"/>
  <c r="AW47" i="391"/>
  <c r="AV47" i="391"/>
  <c r="AU47" i="391"/>
  <c r="AT47" i="391"/>
  <c r="AS47" i="391"/>
  <c r="AR47" i="391"/>
  <c r="AQ47" i="391"/>
  <c r="AP47" i="391"/>
  <c r="AO47" i="391"/>
  <c r="AN47" i="391"/>
  <c r="AM47" i="391"/>
  <c r="AL47" i="391"/>
  <c r="AK47" i="391"/>
  <c r="AJ47" i="391"/>
  <c r="AI47" i="391"/>
  <c r="AH47" i="391"/>
  <c r="AG47" i="391"/>
  <c r="AF47" i="391"/>
  <c r="AE47" i="391"/>
  <c r="AD47" i="391"/>
  <c r="AC47" i="391"/>
  <c r="AB47" i="391"/>
  <c r="AA47" i="391"/>
  <c r="Z47" i="391"/>
  <c r="Y47" i="391"/>
  <c r="X47" i="391"/>
  <c r="W47" i="391"/>
  <c r="V47" i="391"/>
  <c r="U47" i="391"/>
  <c r="T47" i="391"/>
  <c r="S47" i="391"/>
  <c r="R47" i="391"/>
  <c r="Q47" i="391"/>
  <c r="P47" i="391"/>
  <c r="O47" i="391"/>
  <c r="N47" i="391"/>
  <c r="M47" i="391"/>
  <c r="L47" i="391"/>
  <c r="K47" i="391"/>
  <c r="J47" i="391"/>
  <c r="I47" i="391"/>
  <c r="H47" i="391"/>
  <c r="G47" i="391"/>
  <c r="F47" i="391"/>
  <c r="E47" i="391"/>
  <c r="D47" i="391"/>
  <c r="C47" i="391"/>
  <c r="B47" i="391"/>
  <c r="CT46" i="391"/>
  <c r="CS46" i="391"/>
  <c r="CR46" i="391"/>
  <c r="CQ46" i="391"/>
  <c r="CP46" i="391"/>
  <c r="CO46" i="391"/>
  <c r="CN46" i="391"/>
  <c r="CM46" i="391"/>
  <c r="CL46" i="391"/>
  <c r="CK46" i="391"/>
  <c r="CJ46" i="391"/>
  <c r="CI46" i="391"/>
  <c r="CH46" i="391"/>
  <c r="CG46" i="391"/>
  <c r="CF46" i="391"/>
  <c r="CE46" i="391"/>
  <c r="CD46" i="391"/>
  <c r="CC46" i="391"/>
  <c r="CB46" i="391"/>
  <c r="CA46" i="391"/>
  <c r="BZ46" i="391"/>
  <c r="BY46" i="391"/>
  <c r="BX46" i="391"/>
  <c r="BW46" i="391"/>
  <c r="BV46" i="391"/>
  <c r="BU46" i="391"/>
  <c r="BT46" i="391"/>
  <c r="BS46" i="391"/>
  <c r="BR46" i="391"/>
  <c r="BQ46" i="391"/>
  <c r="BP46" i="391"/>
  <c r="BO46" i="391"/>
  <c r="BN46" i="391"/>
  <c r="BM46" i="391"/>
  <c r="BL46" i="391"/>
  <c r="BK46" i="391"/>
  <c r="BJ46" i="391"/>
  <c r="BI46" i="391"/>
  <c r="BH46" i="391"/>
  <c r="BG46" i="391"/>
  <c r="BF46" i="391"/>
  <c r="BE46" i="391"/>
  <c r="BD46" i="391"/>
  <c r="BC46" i="391"/>
  <c r="BB46" i="391"/>
  <c r="BA46" i="391"/>
  <c r="AZ46" i="391"/>
  <c r="AY46" i="391"/>
  <c r="AX46" i="391"/>
  <c r="AW46" i="391"/>
  <c r="AV46" i="391"/>
  <c r="AU46" i="391"/>
  <c r="AT46" i="391"/>
  <c r="AS46" i="391"/>
  <c r="AR46" i="391"/>
  <c r="AQ46" i="391"/>
  <c r="AP46" i="391"/>
  <c r="AO46" i="391"/>
  <c r="AN46" i="391"/>
  <c r="AM46" i="391"/>
  <c r="AL46" i="391"/>
  <c r="AK46" i="391"/>
  <c r="AJ46" i="391"/>
  <c r="AI46" i="391"/>
  <c r="AH46" i="391"/>
  <c r="AG46" i="391"/>
  <c r="AF46" i="391"/>
  <c r="AE46" i="391"/>
  <c r="AD46" i="391"/>
  <c r="AC46" i="391"/>
  <c r="AB46" i="391"/>
  <c r="AA46" i="391"/>
  <c r="Z46" i="391"/>
  <c r="Y46" i="391"/>
  <c r="X46" i="391"/>
  <c r="W46" i="391"/>
  <c r="V46" i="391"/>
  <c r="U46" i="391"/>
  <c r="T46" i="391"/>
  <c r="S46" i="391"/>
  <c r="R46" i="391"/>
  <c r="Q46" i="391"/>
  <c r="P46" i="391"/>
  <c r="O46" i="391"/>
  <c r="N46" i="391"/>
  <c r="M46" i="391"/>
  <c r="L46" i="391"/>
  <c r="K46" i="391"/>
  <c r="J46" i="391"/>
  <c r="I46" i="391"/>
  <c r="H46" i="391"/>
  <c r="G46" i="391"/>
  <c r="F46" i="391"/>
  <c r="E46" i="391"/>
  <c r="D46" i="391"/>
  <c r="C46" i="391"/>
  <c r="B46" i="391"/>
  <c r="CT45" i="391"/>
  <c r="CS45" i="391"/>
  <c r="CR45" i="391"/>
  <c r="CQ45" i="391"/>
  <c r="CP45" i="391"/>
  <c r="CO45" i="391"/>
  <c r="CN45" i="391"/>
  <c r="CM45" i="391"/>
  <c r="CL45" i="391"/>
  <c r="CK45" i="391"/>
  <c r="CJ45" i="391"/>
  <c r="CI45" i="391"/>
  <c r="CH45" i="391"/>
  <c r="CG45" i="391"/>
  <c r="CF45" i="391"/>
  <c r="CE45" i="391"/>
  <c r="CD45" i="391"/>
  <c r="CC45" i="391"/>
  <c r="CB45" i="391"/>
  <c r="CA45" i="391"/>
  <c r="BZ45" i="391"/>
  <c r="BY45" i="391"/>
  <c r="BX45" i="391"/>
  <c r="BW45" i="391"/>
  <c r="BV45" i="391"/>
  <c r="BU45" i="391"/>
  <c r="BT45" i="391"/>
  <c r="BS45" i="391"/>
  <c r="BR45" i="391"/>
  <c r="BQ45" i="391"/>
  <c r="BP45" i="391"/>
  <c r="BO45" i="391"/>
  <c r="BN45" i="391"/>
  <c r="BM45" i="391"/>
  <c r="BL45" i="391"/>
  <c r="BK45" i="391"/>
  <c r="BJ45" i="391"/>
  <c r="BI45" i="391"/>
  <c r="BH45" i="391"/>
  <c r="BG45" i="391"/>
  <c r="BF45" i="391"/>
  <c r="BE45" i="391"/>
  <c r="BD45" i="391"/>
  <c r="BC45" i="391"/>
  <c r="BB45" i="391"/>
  <c r="BA45" i="391"/>
  <c r="AZ45" i="391"/>
  <c r="AY45" i="391"/>
  <c r="AX45" i="391"/>
  <c r="AW45" i="391"/>
  <c r="AV45" i="391"/>
  <c r="AU45" i="391"/>
  <c r="AT45" i="391"/>
  <c r="AS45" i="391"/>
  <c r="AR45" i="391"/>
  <c r="AQ45" i="391"/>
  <c r="AP45" i="391"/>
  <c r="AO45" i="391"/>
  <c r="AN45" i="391"/>
  <c r="AM45" i="391"/>
  <c r="AL45" i="391"/>
  <c r="AK45" i="391"/>
  <c r="AJ45" i="391"/>
  <c r="AI45" i="391"/>
  <c r="AH45" i="391"/>
  <c r="AG45" i="391"/>
  <c r="AF45" i="391"/>
  <c r="AE45" i="391"/>
  <c r="AD45" i="391"/>
  <c r="AC45" i="391"/>
  <c r="AB45" i="391"/>
  <c r="AA45" i="391"/>
  <c r="Z45" i="391"/>
  <c r="Y45" i="391"/>
  <c r="X45" i="391"/>
  <c r="W45" i="391"/>
  <c r="V45" i="391"/>
  <c r="U45" i="391"/>
  <c r="T45" i="391"/>
  <c r="S45" i="391"/>
  <c r="R45" i="391"/>
  <c r="Q45" i="391"/>
  <c r="P45" i="391"/>
  <c r="O45" i="391"/>
  <c r="N45" i="391"/>
  <c r="M45" i="391"/>
  <c r="L45" i="391"/>
  <c r="K45" i="391"/>
  <c r="J45" i="391"/>
  <c r="I45" i="391"/>
  <c r="H45" i="391"/>
  <c r="G45" i="391"/>
  <c r="F45" i="391"/>
  <c r="E45" i="391"/>
  <c r="D45" i="391"/>
  <c r="C45" i="391"/>
  <c r="C50" i="391" s="1"/>
  <c r="B45" i="391"/>
  <c r="CT44" i="391"/>
  <c r="CS44" i="391"/>
  <c r="CR44" i="391"/>
  <c r="CQ44" i="391"/>
  <c r="CP44" i="391"/>
  <c r="CO44" i="391"/>
  <c r="CN44" i="391"/>
  <c r="CM44" i="391"/>
  <c r="CL44" i="391"/>
  <c r="CK44" i="391"/>
  <c r="CJ44" i="391"/>
  <c r="CI44" i="391"/>
  <c r="CH44" i="391"/>
  <c r="CG44" i="391"/>
  <c r="CF44" i="391"/>
  <c r="CE44" i="391"/>
  <c r="CD44" i="391"/>
  <c r="CC44" i="391"/>
  <c r="CB44" i="391"/>
  <c r="CA44" i="391"/>
  <c r="BZ44" i="391"/>
  <c r="BY44" i="391"/>
  <c r="BX44" i="391"/>
  <c r="BW44" i="391"/>
  <c r="BV44" i="391"/>
  <c r="BU44" i="391"/>
  <c r="BT44" i="391"/>
  <c r="BS44" i="391"/>
  <c r="BR44" i="391"/>
  <c r="BQ44" i="391"/>
  <c r="BP44" i="391"/>
  <c r="BO44" i="391"/>
  <c r="BN44" i="391"/>
  <c r="BM44" i="391"/>
  <c r="BL44" i="391"/>
  <c r="BK44" i="391"/>
  <c r="BJ44" i="391"/>
  <c r="BI44" i="391"/>
  <c r="BH44" i="391"/>
  <c r="BG44" i="391"/>
  <c r="BF44" i="391"/>
  <c r="BE44" i="391"/>
  <c r="BD44" i="391"/>
  <c r="BC44" i="391"/>
  <c r="BB44" i="391"/>
  <c r="BA44" i="391"/>
  <c r="AZ44" i="391"/>
  <c r="AY44" i="391"/>
  <c r="AX44" i="391"/>
  <c r="AW44" i="391"/>
  <c r="AV44" i="391"/>
  <c r="AU44" i="391"/>
  <c r="AT44" i="391"/>
  <c r="AS44" i="391"/>
  <c r="AR44" i="391"/>
  <c r="AQ44" i="391"/>
  <c r="AP44" i="391"/>
  <c r="AO44" i="391"/>
  <c r="AN44" i="391"/>
  <c r="AM44" i="391"/>
  <c r="AL44" i="391"/>
  <c r="AK44" i="391"/>
  <c r="AJ44" i="391"/>
  <c r="AI44" i="391"/>
  <c r="AH44" i="391"/>
  <c r="AG44" i="391"/>
  <c r="AF44" i="391"/>
  <c r="AE44" i="391"/>
  <c r="AD44" i="391"/>
  <c r="AC44" i="391"/>
  <c r="AB44" i="391"/>
  <c r="AA44" i="391"/>
  <c r="Z44" i="391"/>
  <c r="Y44" i="391"/>
  <c r="X44" i="391"/>
  <c r="W44" i="391"/>
  <c r="V44" i="391"/>
  <c r="U44" i="391"/>
  <c r="T44" i="391"/>
  <c r="S44" i="391"/>
  <c r="R44" i="391"/>
  <c r="Q44" i="391"/>
  <c r="P44" i="391"/>
  <c r="O44" i="391"/>
  <c r="N44" i="391"/>
  <c r="M44" i="391"/>
  <c r="L44" i="391"/>
  <c r="K44" i="391"/>
  <c r="J44" i="391"/>
  <c r="I44" i="391"/>
  <c r="H44" i="391"/>
  <c r="G44" i="391"/>
  <c r="F44" i="391"/>
  <c r="E44" i="391"/>
  <c r="D44" i="391"/>
  <c r="C44" i="391"/>
  <c r="B44" i="391"/>
  <c r="CT43" i="391"/>
  <c r="CS43" i="391"/>
  <c r="CR43" i="391"/>
  <c r="CQ43" i="391"/>
  <c r="CP43" i="391"/>
  <c r="CO43" i="391"/>
  <c r="CN43" i="391"/>
  <c r="CM43" i="391"/>
  <c r="CL43" i="391"/>
  <c r="CK43" i="391"/>
  <c r="CJ43" i="391"/>
  <c r="CI43" i="391"/>
  <c r="CH43" i="391"/>
  <c r="CG43" i="391"/>
  <c r="CF43" i="391"/>
  <c r="CE43" i="391"/>
  <c r="CD43" i="391"/>
  <c r="CC43" i="391"/>
  <c r="CB43" i="391"/>
  <c r="CA43" i="391"/>
  <c r="BZ43" i="391"/>
  <c r="BY43" i="391"/>
  <c r="BX43" i="391"/>
  <c r="BW43" i="391"/>
  <c r="BV43" i="391"/>
  <c r="BU43" i="391"/>
  <c r="BT43" i="391"/>
  <c r="BS43" i="391"/>
  <c r="BR43" i="391"/>
  <c r="BQ43" i="391"/>
  <c r="BP43" i="391"/>
  <c r="BO43" i="391"/>
  <c r="BN43" i="391"/>
  <c r="BM43" i="391"/>
  <c r="BL43" i="391"/>
  <c r="BK43" i="391"/>
  <c r="BJ43" i="391"/>
  <c r="BI43" i="391"/>
  <c r="BH43" i="391"/>
  <c r="BG43" i="391"/>
  <c r="BF43" i="391"/>
  <c r="BE43" i="391"/>
  <c r="BD43" i="391"/>
  <c r="BC43" i="391"/>
  <c r="BB43" i="391"/>
  <c r="BA43" i="391"/>
  <c r="AZ43" i="391"/>
  <c r="AY43" i="391"/>
  <c r="AX43" i="391"/>
  <c r="AW43" i="391"/>
  <c r="AV43" i="391"/>
  <c r="AU43" i="391"/>
  <c r="AT43" i="391"/>
  <c r="AS43" i="391"/>
  <c r="AR43" i="391"/>
  <c r="AQ43" i="391"/>
  <c r="AP43" i="391"/>
  <c r="AO43" i="391"/>
  <c r="AN43" i="391"/>
  <c r="AM43" i="391"/>
  <c r="AL43" i="391"/>
  <c r="AK43" i="391"/>
  <c r="AJ43" i="391"/>
  <c r="AI43" i="391"/>
  <c r="AH43" i="391"/>
  <c r="AG43" i="391"/>
  <c r="AF43" i="391"/>
  <c r="AE43" i="391"/>
  <c r="AD43" i="391"/>
  <c r="AC43" i="391"/>
  <c r="AB43" i="391"/>
  <c r="AA43" i="391"/>
  <c r="Z43" i="391"/>
  <c r="Y43" i="391"/>
  <c r="X43" i="391"/>
  <c r="W43" i="391"/>
  <c r="V43" i="391"/>
  <c r="U43" i="391"/>
  <c r="T43" i="391"/>
  <c r="S43" i="391"/>
  <c r="R43" i="391"/>
  <c r="Q43" i="391"/>
  <c r="P43" i="391"/>
  <c r="O43" i="391"/>
  <c r="N43" i="391"/>
  <c r="M43" i="391"/>
  <c r="L43" i="391"/>
  <c r="K43" i="391"/>
  <c r="J43" i="391"/>
  <c r="I43" i="391"/>
  <c r="H43" i="391"/>
  <c r="G43" i="391"/>
  <c r="F43" i="391"/>
  <c r="E43" i="391"/>
  <c r="D43" i="391"/>
  <c r="C43" i="391"/>
  <c r="B43" i="391"/>
  <c r="CT42" i="391"/>
  <c r="CS42" i="391"/>
  <c r="CR42" i="391"/>
  <c r="CQ42" i="391"/>
  <c r="CP42" i="391"/>
  <c r="CO42" i="391"/>
  <c r="CN42" i="391"/>
  <c r="CM42" i="391"/>
  <c r="CL42" i="391"/>
  <c r="CK42" i="391"/>
  <c r="CJ42" i="391"/>
  <c r="CI42" i="391"/>
  <c r="CI50" i="391" s="1"/>
  <c r="CH42" i="391"/>
  <c r="CG42" i="391"/>
  <c r="CF42" i="391"/>
  <c r="CE42" i="391"/>
  <c r="CD42" i="391"/>
  <c r="CC42" i="391"/>
  <c r="CB42" i="391"/>
  <c r="CA42" i="391"/>
  <c r="BZ42" i="391"/>
  <c r="BY42" i="391"/>
  <c r="BX42" i="391"/>
  <c r="BW42" i="391"/>
  <c r="BW50" i="391" s="1"/>
  <c r="BV42" i="391"/>
  <c r="BU42" i="391"/>
  <c r="BT42" i="391"/>
  <c r="BS42" i="391"/>
  <c r="BR42" i="391"/>
  <c r="BQ42" i="391"/>
  <c r="BP42" i="391"/>
  <c r="BO42" i="391"/>
  <c r="BN42" i="391"/>
  <c r="BM42" i="391"/>
  <c r="BL42" i="391"/>
  <c r="BK42" i="391"/>
  <c r="BK50" i="391" s="1"/>
  <c r="BJ42" i="391"/>
  <c r="BI42" i="391"/>
  <c r="BH42" i="391"/>
  <c r="BG42" i="391"/>
  <c r="BF42" i="391"/>
  <c r="BE42" i="391"/>
  <c r="BD42" i="391"/>
  <c r="BC42" i="391"/>
  <c r="BB42" i="391"/>
  <c r="BA42" i="391"/>
  <c r="AZ42" i="391"/>
  <c r="AY42" i="391"/>
  <c r="AY50" i="391" s="1"/>
  <c r="AX42" i="391"/>
  <c r="AW42" i="391"/>
  <c r="AV42" i="391"/>
  <c r="AU42" i="391"/>
  <c r="AT42" i="391"/>
  <c r="AS42" i="391"/>
  <c r="AR42" i="391"/>
  <c r="AQ42" i="391"/>
  <c r="AP42" i="391"/>
  <c r="AO42" i="391"/>
  <c r="AN42" i="391"/>
  <c r="AM42" i="391"/>
  <c r="AM50" i="391" s="1"/>
  <c r="AL42" i="391"/>
  <c r="AK42" i="391"/>
  <c r="AJ42" i="391"/>
  <c r="AI42" i="391"/>
  <c r="AH42" i="391"/>
  <c r="AG42" i="391"/>
  <c r="AF42" i="391"/>
  <c r="AE42" i="391"/>
  <c r="AD42" i="391"/>
  <c r="AC42" i="391"/>
  <c r="AB42" i="391"/>
  <c r="AA42" i="391"/>
  <c r="AA50" i="391" s="1"/>
  <c r="Z42" i="391"/>
  <c r="Y42" i="391"/>
  <c r="X42" i="391"/>
  <c r="W42" i="391"/>
  <c r="V42" i="391"/>
  <c r="U42" i="391"/>
  <c r="T42" i="391"/>
  <c r="S42" i="391"/>
  <c r="R42" i="391"/>
  <c r="Q42" i="391"/>
  <c r="P42" i="391"/>
  <c r="O42" i="391"/>
  <c r="N42" i="391"/>
  <c r="M42" i="391"/>
  <c r="L42" i="391"/>
  <c r="K42" i="391"/>
  <c r="J42" i="391"/>
  <c r="I42" i="391"/>
  <c r="H42" i="391"/>
  <c r="G42" i="391"/>
  <c r="F42" i="391"/>
  <c r="E42" i="391"/>
  <c r="D42" i="391"/>
  <c r="C42" i="391"/>
  <c r="B42" i="391"/>
  <c r="CT49" i="390"/>
  <c r="CS49" i="390"/>
  <c r="CR49" i="390"/>
  <c r="CQ49" i="390"/>
  <c r="CP49" i="390"/>
  <c r="CO49" i="390"/>
  <c r="CN49" i="390"/>
  <c r="CM49" i="390"/>
  <c r="CL49" i="390"/>
  <c r="CK49" i="390"/>
  <c r="CJ49" i="390"/>
  <c r="CI49" i="390"/>
  <c r="CH49" i="390"/>
  <c r="CG49" i="390"/>
  <c r="CF49" i="390"/>
  <c r="CE49" i="390"/>
  <c r="CD49" i="390"/>
  <c r="CC49" i="390"/>
  <c r="CB49" i="390"/>
  <c r="CA49" i="390"/>
  <c r="BZ49" i="390"/>
  <c r="BY49" i="390"/>
  <c r="BX49" i="390"/>
  <c r="BW49" i="390"/>
  <c r="BV49" i="390"/>
  <c r="BU49" i="390"/>
  <c r="BT49" i="390"/>
  <c r="BS49" i="390"/>
  <c r="BR49" i="390"/>
  <c r="BQ49" i="390"/>
  <c r="BP49" i="390"/>
  <c r="BO49" i="390"/>
  <c r="BN49" i="390"/>
  <c r="BM49" i="390"/>
  <c r="BL49" i="390"/>
  <c r="BK49" i="390"/>
  <c r="BJ49" i="390"/>
  <c r="BI49" i="390"/>
  <c r="BH49" i="390"/>
  <c r="BG49" i="390"/>
  <c r="BF49" i="390"/>
  <c r="BE49" i="390"/>
  <c r="BD49" i="390"/>
  <c r="BC49" i="390"/>
  <c r="BB49" i="390"/>
  <c r="BA49" i="390"/>
  <c r="AZ49" i="390"/>
  <c r="AY49" i="390"/>
  <c r="AX49" i="390"/>
  <c r="AW49" i="390"/>
  <c r="AV49" i="390"/>
  <c r="AU49" i="390"/>
  <c r="AT49" i="390"/>
  <c r="AS49" i="390"/>
  <c r="AR49" i="390"/>
  <c r="AQ49" i="390"/>
  <c r="AP49" i="390"/>
  <c r="AO49" i="390"/>
  <c r="AN49" i="390"/>
  <c r="AM49" i="390"/>
  <c r="AL49" i="390"/>
  <c r="AK49" i="390"/>
  <c r="AJ49" i="390"/>
  <c r="AI49" i="390"/>
  <c r="AH49" i="390"/>
  <c r="AG49" i="390"/>
  <c r="AF49" i="390"/>
  <c r="AE49" i="390"/>
  <c r="AD49" i="390"/>
  <c r="AC49" i="390"/>
  <c r="AB49" i="390"/>
  <c r="AA49" i="390"/>
  <c r="Z49" i="390"/>
  <c r="Y49" i="390"/>
  <c r="X49" i="390"/>
  <c r="W49" i="390"/>
  <c r="V49" i="390"/>
  <c r="U49" i="390"/>
  <c r="T49" i="390"/>
  <c r="S49" i="390"/>
  <c r="R49" i="390"/>
  <c r="Q49" i="390"/>
  <c r="P49" i="390"/>
  <c r="O49" i="390"/>
  <c r="N49" i="390"/>
  <c r="M49" i="390"/>
  <c r="L49" i="390"/>
  <c r="K49" i="390"/>
  <c r="J49" i="390"/>
  <c r="I49" i="390"/>
  <c r="H49" i="390"/>
  <c r="G49" i="390"/>
  <c r="F49" i="390"/>
  <c r="E49" i="390"/>
  <c r="D49" i="390"/>
  <c r="C49" i="390"/>
  <c r="B49" i="390"/>
  <c r="CT48" i="390"/>
  <c r="CS48" i="390"/>
  <c r="CR48" i="390"/>
  <c r="CQ48" i="390"/>
  <c r="CP48" i="390"/>
  <c r="CO48" i="390"/>
  <c r="CN48" i="390"/>
  <c r="CM48" i="390"/>
  <c r="CL48" i="390"/>
  <c r="CK48" i="390"/>
  <c r="CJ48" i="390"/>
  <c r="CI48" i="390"/>
  <c r="CH48" i="390"/>
  <c r="CG48" i="390"/>
  <c r="CF48" i="390"/>
  <c r="CE48" i="390"/>
  <c r="CD48" i="390"/>
  <c r="CC48" i="390"/>
  <c r="CB48" i="390"/>
  <c r="CA48" i="390"/>
  <c r="BZ48" i="390"/>
  <c r="BY48" i="390"/>
  <c r="BX48" i="390"/>
  <c r="BW48" i="390"/>
  <c r="BV48" i="390"/>
  <c r="BU48" i="390"/>
  <c r="BT48" i="390"/>
  <c r="BS48" i="390"/>
  <c r="BR48" i="390"/>
  <c r="BQ48" i="390"/>
  <c r="BP48" i="390"/>
  <c r="BO48" i="390"/>
  <c r="BN48" i="390"/>
  <c r="BM48" i="390"/>
  <c r="BL48" i="390"/>
  <c r="BK48" i="390"/>
  <c r="BJ48" i="390"/>
  <c r="BI48" i="390"/>
  <c r="BH48" i="390"/>
  <c r="BG48" i="390"/>
  <c r="BF48" i="390"/>
  <c r="BE48" i="390"/>
  <c r="BD48" i="390"/>
  <c r="BC48" i="390"/>
  <c r="BB48" i="390"/>
  <c r="BA48" i="390"/>
  <c r="AZ48" i="390"/>
  <c r="AY48" i="390"/>
  <c r="AX48" i="390"/>
  <c r="AW48" i="390"/>
  <c r="AV48" i="390"/>
  <c r="AU48" i="390"/>
  <c r="AT48" i="390"/>
  <c r="AS48" i="390"/>
  <c r="AR48" i="390"/>
  <c r="AQ48" i="390"/>
  <c r="AP48" i="390"/>
  <c r="AO48" i="390"/>
  <c r="AN48" i="390"/>
  <c r="AM48" i="390"/>
  <c r="AL48" i="390"/>
  <c r="AK48" i="390"/>
  <c r="AJ48" i="390"/>
  <c r="AI48" i="390"/>
  <c r="AH48" i="390"/>
  <c r="AG48" i="390"/>
  <c r="AF48" i="390"/>
  <c r="AE48" i="390"/>
  <c r="AD48" i="390"/>
  <c r="AC48" i="390"/>
  <c r="AB48" i="390"/>
  <c r="AA48" i="390"/>
  <c r="Z48" i="390"/>
  <c r="Y48" i="390"/>
  <c r="X48" i="390"/>
  <c r="W48" i="390"/>
  <c r="V48" i="390"/>
  <c r="U48" i="390"/>
  <c r="T48" i="390"/>
  <c r="S48" i="390"/>
  <c r="R48" i="390"/>
  <c r="Q48" i="390"/>
  <c r="P48" i="390"/>
  <c r="O48" i="390"/>
  <c r="N48" i="390"/>
  <c r="M48" i="390"/>
  <c r="L48" i="390"/>
  <c r="K48" i="390"/>
  <c r="J48" i="390"/>
  <c r="I48" i="390"/>
  <c r="H48" i="390"/>
  <c r="G48" i="390"/>
  <c r="F48" i="390"/>
  <c r="E48" i="390"/>
  <c r="D48" i="390"/>
  <c r="C48" i="390"/>
  <c r="B48" i="390"/>
  <c r="CT47" i="390"/>
  <c r="CS47" i="390"/>
  <c r="CR47" i="390"/>
  <c r="CQ47" i="390"/>
  <c r="CP47" i="390"/>
  <c r="CO47" i="390"/>
  <c r="CN47" i="390"/>
  <c r="CM47" i="390"/>
  <c r="CL47" i="390"/>
  <c r="CK47" i="390"/>
  <c r="CJ47" i="390"/>
  <c r="CI47" i="390"/>
  <c r="CH47" i="390"/>
  <c r="CG47" i="390"/>
  <c r="CF47" i="390"/>
  <c r="CE47" i="390"/>
  <c r="CD47" i="390"/>
  <c r="CC47" i="390"/>
  <c r="CB47" i="390"/>
  <c r="CA47" i="390"/>
  <c r="BZ47" i="390"/>
  <c r="BY47" i="390"/>
  <c r="BX47" i="390"/>
  <c r="BW47" i="390"/>
  <c r="BV47" i="390"/>
  <c r="BU47" i="390"/>
  <c r="BT47" i="390"/>
  <c r="BS47" i="390"/>
  <c r="BR47" i="390"/>
  <c r="BQ47" i="390"/>
  <c r="BP47" i="390"/>
  <c r="BO47" i="390"/>
  <c r="BN47" i="390"/>
  <c r="BM47" i="390"/>
  <c r="BL47" i="390"/>
  <c r="BK47" i="390"/>
  <c r="BJ47" i="390"/>
  <c r="BI47" i="390"/>
  <c r="BH47" i="390"/>
  <c r="BG47" i="390"/>
  <c r="BF47" i="390"/>
  <c r="BE47" i="390"/>
  <c r="BD47" i="390"/>
  <c r="BC47" i="390"/>
  <c r="BB47" i="390"/>
  <c r="BA47" i="390"/>
  <c r="AZ47" i="390"/>
  <c r="AY47" i="390"/>
  <c r="AX47" i="390"/>
  <c r="AW47" i="390"/>
  <c r="AV47" i="390"/>
  <c r="AU47" i="390"/>
  <c r="AT47" i="390"/>
  <c r="AS47" i="390"/>
  <c r="AR47" i="390"/>
  <c r="AQ47" i="390"/>
  <c r="AP47" i="390"/>
  <c r="AO47" i="390"/>
  <c r="AN47" i="390"/>
  <c r="AM47" i="390"/>
  <c r="AL47" i="390"/>
  <c r="AK47" i="390"/>
  <c r="AJ47" i="390"/>
  <c r="AI47" i="390"/>
  <c r="AH47" i="390"/>
  <c r="AG47" i="390"/>
  <c r="AF47" i="390"/>
  <c r="AE47" i="390"/>
  <c r="AD47" i="390"/>
  <c r="AC47" i="390"/>
  <c r="AB47" i="390"/>
  <c r="AA47" i="390"/>
  <c r="Z47" i="390"/>
  <c r="Y47" i="390"/>
  <c r="X47" i="390"/>
  <c r="W47" i="390"/>
  <c r="V47" i="390"/>
  <c r="U47" i="390"/>
  <c r="T47" i="390"/>
  <c r="S47" i="390"/>
  <c r="R47" i="390"/>
  <c r="Q47" i="390"/>
  <c r="P47" i="390"/>
  <c r="O47" i="390"/>
  <c r="N47" i="390"/>
  <c r="M47" i="390"/>
  <c r="L47" i="390"/>
  <c r="K47" i="390"/>
  <c r="J47" i="390"/>
  <c r="I47" i="390"/>
  <c r="H47" i="390"/>
  <c r="G47" i="390"/>
  <c r="F47" i="390"/>
  <c r="E47" i="390"/>
  <c r="D47" i="390"/>
  <c r="C47" i="390"/>
  <c r="B47" i="390"/>
  <c r="CT46" i="390"/>
  <c r="CS46" i="390"/>
  <c r="CR46" i="390"/>
  <c r="CQ46" i="390"/>
  <c r="CP46" i="390"/>
  <c r="CO46" i="390"/>
  <c r="CN46" i="390"/>
  <c r="CM46" i="390"/>
  <c r="CL46" i="390"/>
  <c r="CK46" i="390"/>
  <c r="CJ46" i="390"/>
  <c r="CI46" i="390"/>
  <c r="CH46" i="390"/>
  <c r="CG46" i="390"/>
  <c r="CF46" i="390"/>
  <c r="CE46" i="390"/>
  <c r="CD46" i="390"/>
  <c r="CC46" i="390"/>
  <c r="CB46" i="390"/>
  <c r="CA46" i="390"/>
  <c r="BZ46" i="390"/>
  <c r="BY46" i="390"/>
  <c r="BX46" i="390"/>
  <c r="BW46" i="390"/>
  <c r="BV46" i="390"/>
  <c r="BU46" i="390"/>
  <c r="BT46" i="390"/>
  <c r="BS46" i="390"/>
  <c r="BR46" i="390"/>
  <c r="BQ46" i="390"/>
  <c r="BP46" i="390"/>
  <c r="BO46" i="390"/>
  <c r="BN46" i="390"/>
  <c r="BM46" i="390"/>
  <c r="BL46" i="390"/>
  <c r="BK46" i="390"/>
  <c r="BJ46" i="390"/>
  <c r="BI46" i="390"/>
  <c r="BH46" i="390"/>
  <c r="BG46" i="390"/>
  <c r="BF46" i="390"/>
  <c r="BE46" i="390"/>
  <c r="BD46" i="390"/>
  <c r="BC46" i="390"/>
  <c r="BB46" i="390"/>
  <c r="BA46" i="390"/>
  <c r="AZ46" i="390"/>
  <c r="AY46" i="390"/>
  <c r="AX46" i="390"/>
  <c r="AW46" i="390"/>
  <c r="AV46" i="390"/>
  <c r="AU46" i="390"/>
  <c r="AT46" i="390"/>
  <c r="AS46" i="390"/>
  <c r="AR46" i="390"/>
  <c r="AQ46" i="390"/>
  <c r="AP46" i="390"/>
  <c r="AO46" i="390"/>
  <c r="AN46" i="390"/>
  <c r="AM46" i="390"/>
  <c r="AL46" i="390"/>
  <c r="AK46" i="390"/>
  <c r="AJ46" i="390"/>
  <c r="AI46" i="390"/>
  <c r="AH46" i="390"/>
  <c r="AG46" i="390"/>
  <c r="AF46" i="390"/>
  <c r="AE46" i="390"/>
  <c r="AD46" i="390"/>
  <c r="AC46" i="390"/>
  <c r="AB46" i="390"/>
  <c r="AA46" i="390"/>
  <c r="Z46" i="390"/>
  <c r="Y46" i="390"/>
  <c r="X46" i="390"/>
  <c r="W46" i="390"/>
  <c r="V46" i="390"/>
  <c r="U46" i="390"/>
  <c r="T46" i="390"/>
  <c r="S46" i="390"/>
  <c r="R46" i="390"/>
  <c r="Q46" i="390"/>
  <c r="P46" i="390"/>
  <c r="O46" i="390"/>
  <c r="N46" i="390"/>
  <c r="M46" i="390"/>
  <c r="L46" i="390"/>
  <c r="K46" i="390"/>
  <c r="J46" i="390"/>
  <c r="I46" i="390"/>
  <c r="H46" i="390"/>
  <c r="G46" i="390"/>
  <c r="F46" i="390"/>
  <c r="E46" i="390"/>
  <c r="D46" i="390"/>
  <c r="C46" i="390"/>
  <c r="B46" i="390"/>
  <c r="CT45" i="390"/>
  <c r="CS45" i="390"/>
  <c r="CR45" i="390"/>
  <c r="CQ45" i="390"/>
  <c r="CP45" i="390"/>
  <c r="CO45" i="390"/>
  <c r="CN45" i="390"/>
  <c r="CM45" i="390"/>
  <c r="CL45" i="390"/>
  <c r="CK45" i="390"/>
  <c r="CJ45" i="390"/>
  <c r="CI45" i="390"/>
  <c r="CH45" i="390"/>
  <c r="CG45" i="390"/>
  <c r="CF45" i="390"/>
  <c r="CE45" i="390"/>
  <c r="CD45" i="390"/>
  <c r="CC45" i="390"/>
  <c r="CB45" i="390"/>
  <c r="CA45" i="390"/>
  <c r="BZ45" i="390"/>
  <c r="BY45" i="390"/>
  <c r="BX45" i="390"/>
  <c r="BW45" i="390"/>
  <c r="BV45" i="390"/>
  <c r="BU45" i="390"/>
  <c r="BT45" i="390"/>
  <c r="BS45" i="390"/>
  <c r="BR45" i="390"/>
  <c r="BQ45" i="390"/>
  <c r="BP45" i="390"/>
  <c r="BO45" i="390"/>
  <c r="BN45" i="390"/>
  <c r="BM45" i="390"/>
  <c r="BL45" i="390"/>
  <c r="BK45" i="390"/>
  <c r="BJ45" i="390"/>
  <c r="BI45" i="390"/>
  <c r="BH45" i="390"/>
  <c r="BG45" i="390"/>
  <c r="BF45" i="390"/>
  <c r="BE45" i="390"/>
  <c r="BD45" i="390"/>
  <c r="BC45" i="390"/>
  <c r="BB45" i="390"/>
  <c r="BA45" i="390"/>
  <c r="AZ45" i="390"/>
  <c r="AY45" i="390"/>
  <c r="AY50" i="390" s="1"/>
  <c r="AX45" i="390"/>
  <c r="AW45" i="390"/>
  <c r="AV45" i="390"/>
  <c r="AU45" i="390"/>
  <c r="AT45" i="390"/>
  <c r="AS45" i="390"/>
  <c r="AR45" i="390"/>
  <c r="AQ45" i="390"/>
  <c r="AP45" i="390"/>
  <c r="AO45" i="390"/>
  <c r="AN45" i="390"/>
  <c r="AM45" i="390"/>
  <c r="AM50" i="390" s="1"/>
  <c r="AL45" i="390"/>
  <c r="AK45" i="390"/>
  <c r="AJ45" i="390"/>
  <c r="AI45" i="390"/>
  <c r="AH45" i="390"/>
  <c r="AG45" i="390"/>
  <c r="AF45" i="390"/>
  <c r="AE45" i="390"/>
  <c r="AD45" i="390"/>
  <c r="AC45" i="390"/>
  <c r="AB45" i="390"/>
  <c r="AA45" i="390"/>
  <c r="AA50" i="390" s="1"/>
  <c r="Z45" i="390"/>
  <c r="Y45" i="390"/>
  <c r="X45" i="390"/>
  <c r="W45" i="390"/>
  <c r="V45" i="390"/>
  <c r="U45" i="390"/>
  <c r="T45" i="390"/>
  <c r="S45" i="390"/>
  <c r="R45" i="390"/>
  <c r="Q45" i="390"/>
  <c r="P45" i="390"/>
  <c r="O45" i="390"/>
  <c r="O50" i="390" s="1"/>
  <c r="N45" i="390"/>
  <c r="M45" i="390"/>
  <c r="L45" i="390"/>
  <c r="K45" i="390"/>
  <c r="J45" i="390"/>
  <c r="I45" i="390"/>
  <c r="H45" i="390"/>
  <c r="G45" i="390"/>
  <c r="F45" i="390"/>
  <c r="E45" i="390"/>
  <c r="D45" i="390"/>
  <c r="C45" i="390"/>
  <c r="C50" i="390" s="1"/>
  <c r="B45" i="390"/>
  <c r="CT44" i="390"/>
  <c r="CS44" i="390"/>
  <c r="CR44" i="390"/>
  <c r="CQ44" i="390"/>
  <c r="CP44" i="390"/>
  <c r="CO44" i="390"/>
  <c r="CN44" i="390"/>
  <c r="CM44" i="390"/>
  <c r="CL44" i="390"/>
  <c r="CK44" i="390"/>
  <c r="CJ44" i="390"/>
  <c r="CI44" i="390"/>
  <c r="CH44" i="390"/>
  <c r="CG44" i="390"/>
  <c r="CF44" i="390"/>
  <c r="CE44" i="390"/>
  <c r="CD44" i="390"/>
  <c r="CC44" i="390"/>
  <c r="CB44" i="390"/>
  <c r="CA44" i="390"/>
  <c r="BZ44" i="390"/>
  <c r="BY44" i="390"/>
  <c r="BX44" i="390"/>
  <c r="BW44" i="390"/>
  <c r="BV44" i="390"/>
  <c r="BU44" i="390"/>
  <c r="BT44" i="390"/>
  <c r="BS44" i="390"/>
  <c r="BR44" i="390"/>
  <c r="BQ44" i="390"/>
  <c r="BP44" i="390"/>
  <c r="BO44" i="390"/>
  <c r="BN44" i="390"/>
  <c r="BM44" i="390"/>
  <c r="BL44" i="390"/>
  <c r="BK44" i="390"/>
  <c r="BJ44" i="390"/>
  <c r="BI44" i="390"/>
  <c r="BH44" i="390"/>
  <c r="BG44" i="390"/>
  <c r="BF44" i="390"/>
  <c r="BE44" i="390"/>
  <c r="BD44" i="390"/>
  <c r="BC44" i="390"/>
  <c r="BB44" i="390"/>
  <c r="BA44" i="390"/>
  <c r="AZ44" i="390"/>
  <c r="AY44" i="390"/>
  <c r="AX44" i="390"/>
  <c r="AW44" i="390"/>
  <c r="AV44" i="390"/>
  <c r="AU44" i="390"/>
  <c r="AT44" i="390"/>
  <c r="AS44" i="390"/>
  <c r="AR44" i="390"/>
  <c r="AQ44" i="390"/>
  <c r="AP44" i="390"/>
  <c r="AO44" i="390"/>
  <c r="AN44" i="390"/>
  <c r="AM44" i="390"/>
  <c r="AL44" i="390"/>
  <c r="AK44" i="390"/>
  <c r="AJ44" i="390"/>
  <c r="AI44" i="390"/>
  <c r="AH44" i="390"/>
  <c r="AG44" i="390"/>
  <c r="AF44" i="390"/>
  <c r="AE44" i="390"/>
  <c r="AD44" i="390"/>
  <c r="AC44" i="390"/>
  <c r="AB44" i="390"/>
  <c r="AA44" i="390"/>
  <c r="Z44" i="390"/>
  <c r="Y44" i="390"/>
  <c r="X44" i="390"/>
  <c r="W44" i="390"/>
  <c r="V44" i="390"/>
  <c r="U44" i="390"/>
  <c r="T44" i="390"/>
  <c r="S44" i="390"/>
  <c r="R44" i="390"/>
  <c r="Q44" i="390"/>
  <c r="P44" i="390"/>
  <c r="O44" i="390"/>
  <c r="N44" i="390"/>
  <c r="M44" i="390"/>
  <c r="L44" i="390"/>
  <c r="K44" i="390"/>
  <c r="J44" i="390"/>
  <c r="I44" i="390"/>
  <c r="H44" i="390"/>
  <c r="G44" i="390"/>
  <c r="F44" i="390"/>
  <c r="E44" i="390"/>
  <c r="D44" i="390"/>
  <c r="C44" i="390"/>
  <c r="B44" i="390"/>
  <c r="CT43" i="390"/>
  <c r="CS43" i="390"/>
  <c r="CR43" i="390"/>
  <c r="CQ43" i="390"/>
  <c r="CP43" i="390"/>
  <c r="CO43" i="390"/>
  <c r="CN43" i="390"/>
  <c r="CM43" i="390"/>
  <c r="CL43" i="390"/>
  <c r="CK43" i="390"/>
  <c r="CJ43" i="390"/>
  <c r="CI43" i="390"/>
  <c r="CH43" i="390"/>
  <c r="CG43" i="390"/>
  <c r="CF43" i="390"/>
  <c r="CE43" i="390"/>
  <c r="CD43" i="390"/>
  <c r="CC43" i="390"/>
  <c r="CB43" i="390"/>
  <c r="CA43" i="390"/>
  <c r="BZ43" i="390"/>
  <c r="BY43" i="390"/>
  <c r="BX43" i="390"/>
  <c r="BW43" i="390"/>
  <c r="BV43" i="390"/>
  <c r="BU43" i="390"/>
  <c r="BT43" i="390"/>
  <c r="BS43" i="390"/>
  <c r="BR43" i="390"/>
  <c r="BQ43" i="390"/>
  <c r="BP43" i="390"/>
  <c r="BO43" i="390"/>
  <c r="BN43" i="390"/>
  <c r="BM43" i="390"/>
  <c r="BL43" i="390"/>
  <c r="BK43" i="390"/>
  <c r="BJ43" i="390"/>
  <c r="BI43" i="390"/>
  <c r="BH43" i="390"/>
  <c r="BG43" i="390"/>
  <c r="BF43" i="390"/>
  <c r="BE43" i="390"/>
  <c r="BD43" i="390"/>
  <c r="BC43" i="390"/>
  <c r="BB43" i="390"/>
  <c r="BA43" i="390"/>
  <c r="AZ43" i="390"/>
  <c r="AY43" i="390"/>
  <c r="AX43" i="390"/>
  <c r="AW43" i="390"/>
  <c r="AV43" i="390"/>
  <c r="AU43" i="390"/>
  <c r="AT43" i="390"/>
  <c r="AS43" i="390"/>
  <c r="AR43" i="390"/>
  <c r="AQ43" i="390"/>
  <c r="AP43" i="390"/>
  <c r="AO43" i="390"/>
  <c r="AN43" i="390"/>
  <c r="AM43" i="390"/>
  <c r="AL43" i="390"/>
  <c r="AK43" i="390"/>
  <c r="AJ43" i="390"/>
  <c r="AI43" i="390"/>
  <c r="AH43" i="390"/>
  <c r="AG43" i="390"/>
  <c r="AF43" i="390"/>
  <c r="AE43" i="390"/>
  <c r="AD43" i="390"/>
  <c r="AC43" i="390"/>
  <c r="AB43" i="390"/>
  <c r="AA43" i="390"/>
  <c r="Z43" i="390"/>
  <c r="Y43" i="390"/>
  <c r="X43" i="390"/>
  <c r="W43" i="390"/>
  <c r="V43" i="390"/>
  <c r="U43" i="390"/>
  <c r="T43" i="390"/>
  <c r="S43" i="390"/>
  <c r="R43" i="390"/>
  <c r="Q43" i="390"/>
  <c r="P43" i="390"/>
  <c r="O43" i="390"/>
  <c r="N43" i="390"/>
  <c r="M43" i="390"/>
  <c r="L43" i="390"/>
  <c r="K43" i="390"/>
  <c r="J43" i="390"/>
  <c r="I43" i="390"/>
  <c r="H43" i="390"/>
  <c r="G43" i="390"/>
  <c r="F43" i="390"/>
  <c r="E43" i="390"/>
  <c r="D43" i="390"/>
  <c r="C43" i="390"/>
  <c r="B43" i="390"/>
  <c r="CT42" i="390"/>
  <c r="CS42" i="390"/>
  <c r="CR42" i="390"/>
  <c r="CQ42" i="390"/>
  <c r="CP42" i="390"/>
  <c r="CO42" i="390"/>
  <c r="CN42" i="390"/>
  <c r="CM42" i="390"/>
  <c r="CL42" i="390"/>
  <c r="CK42" i="390"/>
  <c r="CJ42" i="390"/>
  <c r="CI42" i="390"/>
  <c r="CI50" i="390" s="1"/>
  <c r="CH42" i="390"/>
  <c r="CG42" i="390"/>
  <c r="CF42" i="390"/>
  <c r="CE42" i="390"/>
  <c r="CD42" i="390"/>
  <c r="CC42" i="390"/>
  <c r="CB42" i="390"/>
  <c r="CA42" i="390"/>
  <c r="BZ42" i="390"/>
  <c r="BY42" i="390"/>
  <c r="BX42" i="390"/>
  <c r="BW42" i="390"/>
  <c r="BW50" i="390" s="1"/>
  <c r="BV42" i="390"/>
  <c r="BU42" i="390"/>
  <c r="BT42" i="390"/>
  <c r="BS42" i="390"/>
  <c r="BR42" i="390"/>
  <c r="BQ42" i="390"/>
  <c r="BP42" i="390"/>
  <c r="BO42" i="390"/>
  <c r="BN42" i="390"/>
  <c r="BM42" i="390"/>
  <c r="BL42" i="390"/>
  <c r="BK42" i="390"/>
  <c r="BK50" i="390" s="1"/>
  <c r="BJ42" i="390"/>
  <c r="BI42" i="390"/>
  <c r="BH42" i="390"/>
  <c r="BG42" i="390"/>
  <c r="BF42" i="390"/>
  <c r="BE42" i="390"/>
  <c r="BD42" i="390"/>
  <c r="BC42" i="390"/>
  <c r="BB42" i="390"/>
  <c r="BA42" i="390"/>
  <c r="AZ42" i="390"/>
  <c r="AY42" i="390"/>
  <c r="AX42" i="390"/>
  <c r="AW42" i="390"/>
  <c r="AV42" i="390"/>
  <c r="AU42" i="390"/>
  <c r="AT42" i="390"/>
  <c r="AS42" i="390"/>
  <c r="AR42" i="390"/>
  <c r="AQ42" i="390"/>
  <c r="AP42" i="390"/>
  <c r="AO42" i="390"/>
  <c r="AN42" i="390"/>
  <c r="AM42" i="390"/>
  <c r="AL42" i="390"/>
  <c r="AK42" i="390"/>
  <c r="AJ42" i="390"/>
  <c r="AI42" i="390"/>
  <c r="AH42" i="390"/>
  <c r="AG42" i="390"/>
  <c r="AF42" i="390"/>
  <c r="AE42" i="390"/>
  <c r="AD42" i="390"/>
  <c r="AC42" i="390"/>
  <c r="AB42" i="390"/>
  <c r="AA42" i="390"/>
  <c r="Z42" i="390"/>
  <c r="Y42" i="390"/>
  <c r="X42" i="390"/>
  <c r="W42" i="390"/>
  <c r="V42" i="390"/>
  <c r="U42" i="390"/>
  <c r="T42" i="390"/>
  <c r="S42" i="390"/>
  <c r="R42" i="390"/>
  <c r="Q42" i="390"/>
  <c r="P42" i="390"/>
  <c r="O42" i="390"/>
  <c r="N42" i="390"/>
  <c r="M42" i="390"/>
  <c r="L42" i="390"/>
  <c r="K42" i="390"/>
  <c r="J42" i="390"/>
  <c r="I42" i="390"/>
  <c r="H42" i="390"/>
  <c r="G42" i="390"/>
  <c r="F42" i="390"/>
  <c r="E42" i="390"/>
  <c r="D42" i="390"/>
  <c r="C42" i="390"/>
  <c r="B42" i="390"/>
  <c r="CT49" i="389"/>
  <c r="CS49" i="389"/>
  <c r="CR49" i="389"/>
  <c r="CQ49" i="389"/>
  <c r="CP49" i="389"/>
  <c r="CO49" i="389"/>
  <c r="CN49" i="389"/>
  <c r="CM49" i="389"/>
  <c r="CL49" i="389"/>
  <c r="CK49" i="389"/>
  <c r="CJ49" i="389"/>
  <c r="CI49" i="389"/>
  <c r="CH49" i="389"/>
  <c r="CG49" i="389"/>
  <c r="CF49" i="389"/>
  <c r="CE49" i="389"/>
  <c r="CD49" i="389"/>
  <c r="CC49" i="389"/>
  <c r="CB49" i="389"/>
  <c r="CA49" i="389"/>
  <c r="BZ49" i="389"/>
  <c r="BY49" i="389"/>
  <c r="BX49" i="389"/>
  <c r="BW49" i="389"/>
  <c r="BV49" i="389"/>
  <c r="BU49" i="389"/>
  <c r="BT49" i="389"/>
  <c r="BS49" i="389"/>
  <c r="BR49" i="389"/>
  <c r="BQ49" i="389"/>
  <c r="BP49" i="389"/>
  <c r="BO49" i="389"/>
  <c r="BN49" i="389"/>
  <c r="BM49" i="389"/>
  <c r="BL49" i="389"/>
  <c r="BK49" i="389"/>
  <c r="BJ49" i="389"/>
  <c r="BI49" i="389"/>
  <c r="BH49" i="389"/>
  <c r="BG49" i="389"/>
  <c r="BF49" i="389"/>
  <c r="BE49" i="389"/>
  <c r="BD49" i="389"/>
  <c r="BC49" i="389"/>
  <c r="BB49" i="389"/>
  <c r="BA49" i="389"/>
  <c r="AZ49" i="389"/>
  <c r="AY49" i="389"/>
  <c r="AX49" i="389"/>
  <c r="AW49" i="389"/>
  <c r="AV49" i="389"/>
  <c r="AU49" i="389"/>
  <c r="AT49" i="389"/>
  <c r="AS49" i="389"/>
  <c r="AR49" i="389"/>
  <c r="AQ49" i="389"/>
  <c r="AP49" i="389"/>
  <c r="AO49" i="389"/>
  <c r="AN49" i="389"/>
  <c r="AM49" i="389"/>
  <c r="AL49" i="389"/>
  <c r="AK49" i="389"/>
  <c r="AJ49" i="389"/>
  <c r="AI49" i="389"/>
  <c r="AH49" i="389"/>
  <c r="AG49" i="389"/>
  <c r="AF49" i="389"/>
  <c r="AE49" i="389"/>
  <c r="AD49" i="389"/>
  <c r="AC49" i="389"/>
  <c r="AB49" i="389"/>
  <c r="AA49" i="389"/>
  <c r="Z49" i="389"/>
  <c r="Y49" i="389"/>
  <c r="X49" i="389"/>
  <c r="W49" i="389"/>
  <c r="V49" i="389"/>
  <c r="U49" i="389"/>
  <c r="T49" i="389"/>
  <c r="S49" i="389"/>
  <c r="R49" i="389"/>
  <c r="Q49" i="389"/>
  <c r="P49" i="389"/>
  <c r="O49" i="389"/>
  <c r="N49" i="389"/>
  <c r="M49" i="389"/>
  <c r="L49" i="389"/>
  <c r="K49" i="389"/>
  <c r="J49" i="389"/>
  <c r="I49" i="389"/>
  <c r="H49" i="389"/>
  <c r="G49" i="389"/>
  <c r="F49" i="389"/>
  <c r="E49" i="389"/>
  <c r="D49" i="389"/>
  <c r="C49" i="389"/>
  <c r="B49" i="389"/>
  <c r="CT48" i="389"/>
  <c r="CS48" i="389"/>
  <c r="CR48" i="389"/>
  <c r="CQ48" i="389"/>
  <c r="CP48" i="389"/>
  <c r="CO48" i="389"/>
  <c r="CN48" i="389"/>
  <c r="CM48" i="389"/>
  <c r="CL48" i="389"/>
  <c r="CK48" i="389"/>
  <c r="CJ48" i="389"/>
  <c r="CI48" i="389"/>
  <c r="CH48" i="389"/>
  <c r="CG48" i="389"/>
  <c r="CF48" i="389"/>
  <c r="CE48" i="389"/>
  <c r="CD48" i="389"/>
  <c r="CC48" i="389"/>
  <c r="CB48" i="389"/>
  <c r="CA48" i="389"/>
  <c r="BZ48" i="389"/>
  <c r="BY48" i="389"/>
  <c r="BX48" i="389"/>
  <c r="BW48" i="389"/>
  <c r="BV48" i="389"/>
  <c r="BU48" i="389"/>
  <c r="BT48" i="389"/>
  <c r="BS48" i="389"/>
  <c r="BR48" i="389"/>
  <c r="BQ48" i="389"/>
  <c r="BP48" i="389"/>
  <c r="BO48" i="389"/>
  <c r="BN48" i="389"/>
  <c r="BM48" i="389"/>
  <c r="BL48" i="389"/>
  <c r="BK48" i="389"/>
  <c r="BJ48" i="389"/>
  <c r="BI48" i="389"/>
  <c r="BH48" i="389"/>
  <c r="BG48" i="389"/>
  <c r="BF48" i="389"/>
  <c r="BE48" i="389"/>
  <c r="BD48" i="389"/>
  <c r="BC48" i="389"/>
  <c r="BB48" i="389"/>
  <c r="BA48" i="389"/>
  <c r="AZ48" i="389"/>
  <c r="AY48" i="389"/>
  <c r="AX48" i="389"/>
  <c r="AW48" i="389"/>
  <c r="AV48" i="389"/>
  <c r="AU48" i="389"/>
  <c r="AT48" i="389"/>
  <c r="AS48" i="389"/>
  <c r="AR48" i="389"/>
  <c r="AQ48" i="389"/>
  <c r="AP48" i="389"/>
  <c r="AO48" i="389"/>
  <c r="AN48" i="389"/>
  <c r="AM48" i="389"/>
  <c r="AL48" i="389"/>
  <c r="AK48" i="389"/>
  <c r="AJ48" i="389"/>
  <c r="AI48" i="389"/>
  <c r="AH48" i="389"/>
  <c r="AG48" i="389"/>
  <c r="AF48" i="389"/>
  <c r="AE48" i="389"/>
  <c r="AD48" i="389"/>
  <c r="AC48" i="389"/>
  <c r="AB48" i="389"/>
  <c r="AA48" i="389"/>
  <c r="Z48" i="389"/>
  <c r="Y48" i="389"/>
  <c r="X48" i="389"/>
  <c r="W48" i="389"/>
  <c r="V48" i="389"/>
  <c r="U48" i="389"/>
  <c r="T48" i="389"/>
  <c r="S48" i="389"/>
  <c r="R48" i="389"/>
  <c r="Q48" i="389"/>
  <c r="P48" i="389"/>
  <c r="O48" i="389"/>
  <c r="N48" i="389"/>
  <c r="M48" i="389"/>
  <c r="L48" i="389"/>
  <c r="K48" i="389"/>
  <c r="J48" i="389"/>
  <c r="I48" i="389"/>
  <c r="H48" i="389"/>
  <c r="G48" i="389"/>
  <c r="F48" i="389"/>
  <c r="E48" i="389"/>
  <c r="D48" i="389"/>
  <c r="C48" i="389"/>
  <c r="B48" i="389"/>
  <c r="CT47" i="389"/>
  <c r="CS47" i="389"/>
  <c r="CR47" i="389"/>
  <c r="CQ47" i="389"/>
  <c r="CP47" i="389"/>
  <c r="CO47" i="389"/>
  <c r="CN47" i="389"/>
  <c r="CM47" i="389"/>
  <c r="CL47" i="389"/>
  <c r="CK47" i="389"/>
  <c r="CJ47" i="389"/>
  <c r="CI47" i="389"/>
  <c r="CH47" i="389"/>
  <c r="CG47" i="389"/>
  <c r="CF47" i="389"/>
  <c r="CE47" i="389"/>
  <c r="CD47" i="389"/>
  <c r="CC47" i="389"/>
  <c r="CB47" i="389"/>
  <c r="CA47" i="389"/>
  <c r="BZ47" i="389"/>
  <c r="BY47" i="389"/>
  <c r="BX47" i="389"/>
  <c r="BW47" i="389"/>
  <c r="BV47" i="389"/>
  <c r="BU47" i="389"/>
  <c r="BT47" i="389"/>
  <c r="BS47" i="389"/>
  <c r="BR47" i="389"/>
  <c r="BQ47" i="389"/>
  <c r="BP47" i="389"/>
  <c r="BO47" i="389"/>
  <c r="BN47" i="389"/>
  <c r="BM47" i="389"/>
  <c r="BL47" i="389"/>
  <c r="BK47" i="389"/>
  <c r="BJ47" i="389"/>
  <c r="BI47" i="389"/>
  <c r="BH47" i="389"/>
  <c r="BG47" i="389"/>
  <c r="BF47" i="389"/>
  <c r="BE47" i="389"/>
  <c r="BD47" i="389"/>
  <c r="BC47" i="389"/>
  <c r="BB47" i="389"/>
  <c r="BA47" i="389"/>
  <c r="AZ47" i="389"/>
  <c r="AY47" i="389"/>
  <c r="AY50" i="389" s="1"/>
  <c r="AX47" i="389"/>
  <c r="AW47" i="389"/>
  <c r="AV47" i="389"/>
  <c r="AU47" i="389"/>
  <c r="AT47" i="389"/>
  <c r="AS47" i="389"/>
  <c r="AR47" i="389"/>
  <c r="AQ47" i="389"/>
  <c r="AP47" i="389"/>
  <c r="AO47" i="389"/>
  <c r="AN47" i="389"/>
  <c r="AM47" i="389"/>
  <c r="AM50" i="389" s="1"/>
  <c r="AL47" i="389"/>
  <c r="AK47" i="389"/>
  <c r="AJ47" i="389"/>
  <c r="AI47" i="389"/>
  <c r="AH47" i="389"/>
  <c r="AG47" i="389"/>
  <c r="AF47" i="389"/>
  <c r="AE47" i="389"/>
  <c r="AD47" i="389"/>
  <c r="AC47" i="389"/>
  <c r="AB47" i="389"/>
  <c r="AA47" i="389"/>
  <c r="AA50" i="389" s="1"/>
  <c r="Z47" i="389"/>
  <c r="Y47" i="389"/>
  <c r="X47" i="389"/>
  <c r="W47" i="389"/>
  <c r="V47" i="389"/>
  <c r="U47" i="389"/>
  <c r="T47" i="389"/>
  <c r="S47" i="389"/>
  <c r="R47" i="389"/>
  <c r="Q47" i="389"/>
  <c r="P47" i="389"/>
  <c r="O47" i="389"/>
  <c r="O50" i="389" s="1"/>
  <c r="N47" i="389"/>
  <c r="M47" i="389"/>
  <c r="L47" i="389"/>
  <c r="K47" i="389"/>
  <c r="J47" i="389"/>
  <c r="I47" i="389"/>
  <c r="H47" i="389"/>
  <c r="G47" i="389"/>
  <c r="F47" i="389"/>
  <c r="E47" i="389"/>
  <c r="D47" i="389"/>
  <c r="C47" i="389"/>
  <c r="C50" i="389" s="1"/>
  <c r="B47" i="389"/>
  <c r="CT46" i="389"/>
  <c r="CS46" i="389"/>
  <c r="CR46" i="389"/>
  <c r="CQ46" i="389"/>
  <c r="CP46" i="389"/>
  <c r="CO46" i="389"/>
  <c r="CN46" i="389"/>
  <c r="CM46" i="389"/>
  <c r="CL46" i="389"/>
  <c r="CK46" i="389"/>
  <c r="CJ46" i="389"/>
  <c r="CI46" i="389"/>
  <c r="CH46" i="389"/>
  <c r="CG46" i="389"/>
  <c r="CF46" i="389"/>
  <c r="CE46" i="389"/>
  <c r="CD46" i="389"/>
  <c r="CC46" i="389"/>
  <c r="CB46" i="389"/>
  <c r="CA46" i="389"/>
  <c r="BZ46" i="389"/>
  <c r="BY46" i="389"/>
  <c r="BX46" i="389"/>
  <c r="BW46" i="389"/>
  <c r="BV46" i="389"/>
  <c r="BU46" i="389"/>
  <c r="BT46" i="389"/>
  <c r="BS46" i="389"/>
  <c r="BR46" i="389"/>
  <c r="BQ46" i="389"/>
  <c r="BP46" i="389"/>
  <c r="BO46" i="389"/>
  <c r="BN46" i="389"/>
  <c r="BM46" i="389"/>
  <c r="BL46" i="389"/>
  <c r="BK46" i="389"/>
  <c r="BJ46" i="389"/>
  <c r="BI46" i="389"/>
  <c r="BH46" i="389"/>
  <c r="BG46" i="389"/>
  <c r="BF46" i="389"/>
  <c r="BE46" i="389"/>
  <c r="BD46" i="389"/>
  <c r="BC46" i="389"/>
  <c r="BB46" i="389"/>
  <c r="BA46" i="389"/>
  <c r="AZ46" i="389"/>
  <c r="AY46" i="389"/>
  <c r="AX46" i="389"/>
  <c r="AW46" i="389"/>
  <c r="AV46" i="389"/>
  <c r="AU46" i="389"/>
  <c r="AT46" i="389"/>
  <c r="AS46" i="389"/>
  <c r="AR46" i="389"/>
  <c r="AQ46" i="389"/>
  <c r="AP46" i="389"/>
  <c r="AO46" i="389"/>
  <c r="AN46" i="389"/>
  <c r="AM46" i="389"/>
  <c r="AL46" i="389"/>
  <c r="AK46" i="389"/>
  <c r="AJ46" i="389"/>
  <c r="AI46" i="389"/>
  <c r="AH46" i="389"/>
  <c r="AG46" i="389"/>
  <c r="AF46" i="389"/>
  <c r="AE46" i="389"/>
  <c r="AD46" i="389"/>
  <c r="AC46" i="389"/>
  <c r="AB46" i="389"/>
  <c r="AA46" i="389"/>
  <c r="Z46" i="389"/>
  <c r="Y46" i="389"/>
  <c r="X46" i="389"/>
  <c r="W46" i="389"/>
  <c r="V46" i="389"/>
  <c r="U46" i="389"/>
  <c r="T46" i="389"/>
  <c r="S46" i="389"/>
  <c r="R46" i="389"/>
  <c r="Q46" i="389"/>
  <c r="P46" i="389"/>
  <c r="O46" i="389"/>
  <c r="N46" i="389"/>
  <c r="M46" i="389"/>
  <c r="L46" i="389"/>
  <c r="K46" i="389"/>
  <c r="J46" i="389"/>
  <c r="I46" i="389"/>
  <c r="H46" i="389"/>
  <c r="G46" i="389"/>
  <c r="F46" i="389"/>
  <c r="E46" i="389"/>
  <c r="D46" i="389"/>
  <c r="C46" i="389"/>
  <c r="B46" i="389"/>
  <c r="CT45" i="389"/>
  <c r="CS45" i="389"/>
  <c r="CR45" i="389"/>
  <c r="CQ45" i="389"/>
  <c r="CP45" i="389"/>
  <c r="CO45" i="389"/>
  <c r="CN45" i="389"/>
  <c r="CM45" i="389"/>
  <c r="CL45" i="389"/>
  <c r="CK45" i="389"/>
  <c r="CJ45" i="389"/>
  <c r="CI45" i="389"/>
  <c r="CH45" i="389"/>
  <c r="CG45" i="389"/>
  <c r="CF45" i="389"/>
  <c r="CE45" i="389"/>
  <c r="CD45" i="389"/>
  <c r="CC45" i="389"/>
  <c r="CB45" i="389"/>
  <c r="CA45" i="389"/>
  <c r="BZ45" i="389"/>
  <c r="BY45" i="389"/>
  <c r="BX45" i="389"/>
  <c r="BW45" i="389"/>
  <c r="BV45" i="389"/>
  <c r="BU45" i="389"/>
  <c r="BT45" i="389"/>
  <c r="BS45" i="389"/>
  <c r="BR45" i="389"/>
  <c r="BQ45" i="389"/>
  <c r="BP45" i="389"/>
  <c r="BO45" i="389"/>
  <c r="BN45" i="389"/>
  <c r="BM45" i="389"/>
  <c r="BL45" i="389"/>
  <c r="BK45" i="389"/>
  <c r="BJ45" i="389"/>
  <c r="BI45" i="389"/>
  <c r="BH45" i="389"/>
  <c r="BG45" i="389"/>
  <c r="BF45" i="389"/>
  <c r="BE45" i="389"/>
  <c r="BD45" i="389"/>
  <c r="BC45" i="389"/>
  <c r="BB45" i="389"/>
  <c r="BA45" i="389"/>
  <c r="AZ45" i="389"/>
  <c r="AY45" i="389"/>
  <c r="AX45" i="389"/>
  <c r="AW45" i="389"/>
  <c r="AV45" i="389"/>
  <c r="AU45" i="389"/>
  <c r="AT45" i="389"/>
  <c r="AS45" i="389"/>
  <c r="AR45" i="389"/>
  <c r="AQ45" i="389"/>
  <c r="AP45" i="389"/>
  <c r="AO45" i="389"/>
  <c r="AN45" i="389"/>
  <c r="AM45" i="389"/>
  <c r="AL45" i="389"/>
  <c r="AK45" i="389"/>
  <c r="AJ45" i="389"/>
  <c r="AI45" i="389"/>
  <c r="AH45" i="389"/>
  <c r="AG45" i="389"/>
  <c r="AF45" i="389"/>
  <c r="AE45" i="389"/>
  <c r="AD45" i="389"/>
  <c r="AC45" i="389"/>
  <c r="AB45" i="389"/>
  <c r="AA45" i="389"/>
  <c r="Z45" i="389"/>
  <c r="Y45" i="389"/>
  <c r="X45" i="389"/>
  <c r="W45" i="389"/>
  <c r="V45" i="389"/>
  <c r="U45" i="389"/>
  <c r="T45" i="389"/>
  <c r="S45" i="389"/>
  <c r="R45" i="389"/>
  <c r="Q45" i="389"/>
  <c r="P45" i="389"/>
  <c r="O45" i="389"/>
  <c r="N45" i="389"/>
  <c r="M45" i="389"/>
  <c r="L45" i="389"/>
  <c r="K45" i="389"/>
  <c r="J45" i="389"/>
  <c r="I45" i="389"/>
  <c r="H45" i="389"/>
  <c r="G45" i="389"/>
  <c r="F45" i="389"/>
  <c r="E45" i="389"/>
  <c r="D45" i="389"/>
  <c r="C45" i="389"/>
  <c r="B45" i="389"/>
  <c r="CT44" i="389"/>
  <c r="CS44" i="389"/>
  <c r="CR44" i="389"/>
  <c r="CQ44" i="389"/>
  <c r="CP44" i="389"/>
  <c r="CO44" i="389"/>
  <c r="CN44" i="389"/>
  <c r="CM44" i="389"/>
  <c r="CL44" i="389"/>
  <c r="CK44" i="389"/>
  <c r="CJ44" i="389"/>
  <c r="CI44" i="389"/>
  <c r="CH44" i="389"/>
  <c r="CG44" i="389"/>
  <c r="CF44" i="389"/>
  <c r="CE44" i="389"/>
  <c r="CD44" i="389"/>
  <c r="CC44" i="389"/>
  <c r="CB44" i="389"/>
  <c r="CA44" i="389"/>
  <c r="BZ44" i="389"/>
  <c r="BY44" i="389"/>
  <c r="BX44" i="389"/>
  <c r="BW44" i="389"/>
  <c r="BV44" i="389"/>
  <c r="BU44" i="389"/>
  <c r="BT44" i="389"/>
  <c r="BS44" i="389"/>
  <c r="BR44" i="389"/>
  <c r="BQ44" i="389"/>
  <c r="BP44" i="389"/>
  <c r="BO44" i="389"/>
  <c r="BN44" i="389"/>
  <c r="BM44" i="389"/>
  <c r="BL44" i="389"/>
  <c r="BK44" i="389"/>
  <c r="BJ44" i="389"/>
  <c r="BI44" i="389"/>
  <c r="BH44" i="389"/>
  <c r="BG44" i="389"/>
  <c r="BF44" i="389"/>
  <c r="BE44" i="389"/>
  <c r="BD44" i="389"/>
  <c r="BC44" i="389"/>
  <c r="BB44" i="389"/>
  <c r="BA44" i="389"/>
  <c r="AZ44" i="389"/>
  <c r="AY44" i="389"/>
  <c r="AX44" i="389"/>
  <c r="AW44" i="389"/>
  <c r="AV44" i="389"/>
  <c r="AU44" i="389"/>
  <c r="AT44" i="389"/>
  <c r="AS44" i="389"/>
  <c r="AR44" i="389"/>
  <c r="AQ44" i="389"/>
  <c r="AP44" i="389"/>
  <c r="AO44" i="389"/>
  <c r="AN44" i="389"/>
  <c r="AM44" i="389"/>
  <c r="AL44" i="389"/>
  <c r="AK44" i="389"/>
  <c r="AJ44" i="389"/>
  <c r="AI44" i="389"/>
  <c r="AH44" i="389"/>
  <c r="AG44" i="389"/>
  <c r="AF44" i="389"/>
  <c r="AE44" i="389"/>
  <c r="AD44" i="389"/>
  <c r="AC44" i="389"/>
  <c r="AB44" i="389"/>
  <c r="AA44" i="389"/>
  <c r="Z44" i="389"/>
  <c r="Y44" i="389"/>
  <c r="X44" i="389"/>
  <c r="W44" i="389"/>
  <c r="V44" i="389"/>
  <c r="U44" i="389"/>
  <c r="T44" i="389"/>
  <c r="S44" i="389"/>
  <c r="R44" i="389"/>
  <c r="Q44" i="389"/>
  <c r="P44" i="389"/>
  <c r="O44" i="389"/>
  <c r="N44" i="389"/>
  <c r="M44" i="389"/>
  <c r="L44" i="389"/>
  <c r="K44" i="389"/>
  <c r="J44" i="389"/>
  <c r="I44" i="389"/>
  <c r="H44" i="389"/>
  <c r="G44" i="389"/>
  <c r="F44" i="389"/>
  <c r="E44" i="389"/>
  <c r="D44" i="389"/>
  <c r="C44" i="389"/>
  <c r="B44" i="389"/>
  <c r="CT43" i="389"/>
  <c r="CS43" i="389"/>
  <c r="CR43" i="389"/>
  <c r="CQ43" i="389"/>
  <c r="CP43" i="389"/>
  <c r="CO43" i="389"/>
  <c r="CN43" i="389"/>
  <c r="CM43" i="389"/>
  <c r="CL43" i="389"/>
  <c r="CK43" i="389"/>
  <c r="CJ43" i="389"/>
  <c r="CI43" i="389"/>
  <c r="CH43" i="389"/>
  <c r="CG43" i="389"/>
  <c r="CF43" i="389"/>
  <c r="CE43" i="389"/>
  <c r="CD43" i="389"/>
  <c r="CC43" i="389"/>
  <c r="CB43" i="389"/>
  <c r="CA43" i="389"/>
  <c r="BZ43" i="389"/>
  <c r="BY43" i="389"/>
  <c r="BX43" i="389"/>
  <c r="BW43" i="389"/>
  <c r="BV43" i="389"/>
  <c r="BU43" i="389"/>
  <c r="BT43" i="389"/>
  <c r="BS43" i="389"/>
  <c r="BR43" i="389"/>
  <c r="BQ43" i="389"/>
  <c r="BP43" i="389"/>
  <c r="BO43" i="389"/>
  <c r="BN43" i="389"/>
  <c r="BM43" i="389"/>
  <c r="BL43" i="389"/>
  <c r="BK43" i="389"/>
  <c r="BJ43" i="389"/>
  <c r="BI43" i="389"/>
  <c r="BH43" i="389"/>
  <c r="BG43" i="389"/>
  <c r="BF43" i="389"/>
  <c r="BE43" i="389"/>
  <c r="BD43" i="389"/>
  <c r="BC43" i="389"/>
  <c r="BB43" i="389"/>
  <c r="BA43" i="389"/>
  <c r="AZ43" i="389"/>
  <c r="AY43" i="389"/>
  <c r="AX43" i="389"/>
  <c r="AW43" i="389"/>
  <c r="AV43" i="389"/>
  <c r="AU43" i="389"/>
  <c r="AT43" i="389"/>
  <c r="AS43" i="389"/>
  <c r="AR43" i="389"/>
  <c r="AQ43" i="389"/>
  <c r="AP43" i="389"/>
  <c r="AO43" i="389"/>
  <c r="AN43" i="389"/>
  <c r="AM43" i="389"/>
  <c r="AL43" i="389"/>
  <c r="AK43" i="389"/>
  <c r="AJ43" i="389"/>
  <c r="AI43" i="389"/>
  <c r="AH43" i="389"/>
  <c r="AG43" i="389"/>
  <c r="AF43" i="389"/>
  <c r="AE43" i="389"/>
  <c r="AD43" i="389"/>
  <c r="AC43" i="389"/>
  <c r="AB43" i="389"/>
  <c r="AA43" i="389"/>
  <c r="Z43" i="389"/>
  <c r="Y43" i="389"/>
  <c r="X43" i="389"/>
  <c r="W43" i="389"/>
  <c r="V43" i="389"/>
  <c r="U43" i="389"/>
  <c r="T43" i="389"/>
  <c r="S43" i="389"/>
  <c r="R43" i="389"/>
  <c r="Q43" i="389"/>
  <c r="P43" i="389"/>
  <c r="O43" i="389"/>
  <c r="N43" i="389"/>
  <c r="M43" i="389"/>
  <c r="L43" i="389"/>
  <c r="K43" i="389"/>
  <c r="J43" i="389"/>
  <c r="I43" i="389"/>
  <c r="H43" i="389"/>
  <c r="G43" i="389"/>
  <c r="F43" i="389"/>
  <c r="E43" i="389"/>
  <c r="D43" i="389"/>
  <c r="C43" i="389"/>
  <c r="B43" i="389"/>
  <c r="CT42" i="389"/>
  <c r="CS42" i="389"/>
  <c r="CR42" i="389"/>
  <c r="CR50" i="389" s="1"/>
  <c r="CQ42" i="389"/>
  <c r="CQ50" i="389" s="1"/>
  <c r="CP42" i="389"/>
  <c r="CP50" i="389" s="1"/>
  <c r="CO42" i="389"/>
  <c r="CN42" i="389"/>
  <c r="CM42" i="389"/>
  <c r="CL42" i="389"/>
  <c r="CK42" i="389"/>
  <c r="CJ42" i="389"/>
  <c r="CI42" i="389"/>
  <c r="CI50" i="389" s="1"/>
  <c r="CH42" i="389"/>
  <c r="CG42" i="389"/>
  <c r="CF42" i="389"/>
  <c r="CF50" i="389" s="1"/>
  <c r="CE42" i="389"/>
  <c r="CE50" i="389" s="1"/>
  <c r="CD42" i="389"/>
  <c r="CD50" i="389" s="1"/>
  <c r="CC42" i="389"/>
  <c r="CB42" i="389"/>
  <c r="CA42" i="389"/>
  <c r="BZ42" i="389"/>
  <c r="BY42" i="389"/>
  <c r="BX42" i="389"/>
  <c r="BW42" i="389"/>
  <c r="BW50" i="389" s="1"/>
  <c r="BV42" i="389"/>
  <c r="BU42" i="389"/>
  <c r="BT42" i="389"/>
  <c r="BT50" i="389" s="1"/>
  <c r="BS42" i="389"/>
  <c r="BS50" i="389" s="1"/>
  <c r="BR42" i="389"/>
  <c r="BR50" i="389" s="1"/>
  <c r="BQ42" i="389"/>
  <c r="BP42" i="389"/>
  <c r="BO42" i="389"/>
  <c r="BN42" i="389"/>
  <c r="BM42" i="389"/>
  <c r="BL42" i="389"/>
  <c r="BK42" i="389"/>
  <c r="BK50" i="389" s="1"/>
  <c r="BJ42" i="389"/>
  <c r="BI42" i="389"/>
  <c r="BH42" i="389"/>
  <c r="BH50" i="389" s="1"/>
  <c r="BG42" i="389"/>
  <c r="BG50" i="389" s="1"/>
  <c r="BF42" i="389"/>
  <c r="BF50" i="389" s="1"/>
  <c r="BE42" i="389"/>
  <c r="BD42" i="389"/>
  <c r="BC42" i="389"/>
  <c r="BB42" i="389"/>
  <c r="BA42" i="389"/>
  <c r="AZ42" i="389"/>
  <c r="AY42" i="389"/>
  <c r="AX42" i="389"/>
  <c r="AW42" i="389"/>
  <c r="AV42" i="389"/>
  <c r="AV50" i="389" s="1"/>
  <c r="AU42" i="389"/>
  <c r="AU50" i="389" s="1"/>
  <c r="AT42" i="389"/>
  <c r="AT50" i="389" s="1"/>
  <c r="AS42" i="389"/>
  <c r="AR42" i="389"/>
  <c r="AQ42" i="389"/>
  <c r="AP42" i="389"/>
  <c r="AO42" i="389"/>
  <c r="AN42" i="389"/>
  <c r="AM42" i="389"/>
  <c r="AL42" i="389"/>
  <c r="AK42" i="389"/>
  <c r="AJ42" i="389"/>
  <c r="AJ50" i="389" s="1"/>
  <c r="AI42" i="389"/>
  <c r="AI50" i="389" s="1"/>
  <c r="AH42" i="389"/>
  <c r="AH50" i="389" s="1"/>
  <c r="AG42" i="389"/>
  <c r="AF42" i="389"/>
  <c r="AE42" i="389"/>
  <c r="AD42" i="389"/>
  <c r="AC42" i="389"/>
  <c r="AB42" i="389"/>
  <c r="AA42" i="389"/>
  <c r="Z42" i="389"/>
  <c r="Y42" i="389"/>
  <c r="X42" i="389"/>
  <c r="X50" i="389" s="1"/>
  <c r="W42" i="389"/>
  <c r="W50" i="389" s="1"/>
  <c r="V42" i="389"/>
  <c r="V50" i="389" s="1"/>
  <c r="U42" i="389"/>
  <c r="T42" i="389"/>
  <c r="S42" i="389"/>
  <c r="R42" i="389"/>
  <c r="Q42" i="389"/>
  <c r="P42" i="389"/>
  <c r="O42" i="389"/>
  <c r="N42" i="389"/>
  <c r="M42" i="389"/>
  <c r="L42" i="389"/>
  <c r="L50" i="389" s="1"/>
  <c r="K42" i="389"/>
  <c r="K50" i="389" s="1"/>
  <c r="J42" i="389"/>
  <c r="J50" i="389" s="1"/>
  <c r="I42" i="389"/>
  <c r="H42" i="389"/>
  <c r="G42" i="389"/>
  <c r="F42" i="389"/>
  <c r="E42" i="389"/>
  <c r="D42" i="389"/>
  <c r="C42" i="389"/>
  <c r="B42" i="389"/>
  <c r="CT49" i="388"/>
  <c r="CS49" i="388"/>
  <c r="CR49" i="388"/>
  <c r="CQ49" i="388"/>
  <c r="CP49" i="388"/>
  <c r="CO49" i="388"/>
  <c r="CN49" i="388"/>
  <c r="CM49" i="388"/>
  <c r="CL49" i="388"/>
  <c r="CK49" i="388"/>
  <c r="CJ49" i="388"/>
  <c r="CI49" i="388"/>
  <c r="CH49" i="388"/>
  <c r="CG49" i="388"/>
  <c r="CF49" i="388"/>
  <c r="CE49" i="388"/>
  <c r="CD49" i="388"/>
  <c r="CC49" i="388"/>
  <c r="CB49" i="388"/>
  <c r="CA49" i="388"/>
  <c r="BZ49" i="388"/>
  <c r="BY49" i="388"/>
  <c r="BX49" i="388"/>
  <c r="BW49" i="388"/>
  <c r="BV49" i="388"/>
  <c r="BU49" i="388"/>
  <c r="BT49" i="388"/>
  <c r="BS49" i="388"/>
  <c r="BR49" i="388"/>
  <c r="BQ49" i="388"/>
  <c r="BP49" i="388"/>
  <c r="BO49" i="388"/>
  <c r="BN49" i="388"/>
  <c r="BM49" i="388"/>
  <c r="BL49" i="388"/>
  <c r="BK49" i="388"/>
  <c r="BJ49" i="388"/>
  <c r="BI49" i="388"/>
  <c r="BH49" i="388"/>
  <c r="BG49" i="388"/>
  <c r="BF49" i="388"/>
  <c r="BE49" i="388"/>
  <c r="BD49" i="388"/>
  <c r="BC49" i="388"/>
  <c r="BB49" i="388"/>
  <c r="BA49" i="388"/>
  <c r="AZ49" i="388"/>
  <c r="AY49" i="388"/>
  <c r="AX49" i="388"/>
  <c r="AW49" i="388"/>
  <c r="AV49" i="388"/>
  <c r="AU49" i="388"/>
  <c r="AT49" i="388"/>
  <c r="AS49" i="388"/>
  <c r="AR49" i="388"/>
  <c r="AQ49" i="388"/>
  <c r="AP49" i="388"/>
  <c r="AO49" i="388"/>
  <c r="AN49" i="388"/>
  <c r="AM49" i="388"/>
  <c r="AL49" i="388"/>
  <c r="AK49" i="388"/>
  <c r="AJ49" i="388"/>
  <c r="AI49" i="388"/>
  <c r="AH49" i="388"/>
  <c r="AG49" i="388"/>
  <c r="AF49" i="388"/>
  <c r="AE49" i="388"/>
  <c r="AD49" i="388"/>
  <c r="AC49" i="388"/>
  <c r="AB49" i="388"/>
  <c r="AA49" i="388"/>
  <c r="Z49" i="388"/>
  <c r="Y49" i="388"/>
  <c r="X49" i="388"/>
  <c r="W49" i="388"/>
  <c r="V49" i="388"/>
  <c r="U49" i="388"/>
  <c r="T49" i="388"/>
  <c r="S49" i="388"/>
  <c r="R49" i="388"/>
  <c r="Q49" i="388"/>
  <c r="P49" i="388"/>
  <c r="O49" i="388"/>
  <c r="N49" i="388"/>
  <c r="M49" i="388"/>
  <c r="L49" i="388"/>
  <c r="K49" i="388"/>
  <c r="J49" i="388"/>
  <c r="I49" i="388"/>
  <c r="H49" i="388"/>
  <c r="G49" i="388"/>
  <c r="F49" i="388"/>
  <c r="E49" i="388"/>
  <c r="D49" i="388"/>
  <c r="C49" i="388"/>
  <c r="B49" i="388"/>
  <c r="CT48" i="388"/>
  <c r="CS48" i="388"/>
  <c r="CR48" i="388"/>
  <c r="CQ48" i="388"/>
  <c r="CP48" i="388"/>
  <c r="CO48" i="388"/>
  <c r="CN48" i="388"/>
  <c r="CM48" i="388"/>
  <c r="CL48" i="388"/>
  <c r="CK48" i="388"/>
  <c r="CJ48" i="388"/>
  <c r="CI48" i="388"/>
  <c r="CH48" i="388"/>
  <c r="CG48" i="388"/>
  <c r="CF48" i="388"/>
  <c r="CE48" i="388"/>
  <c r="CD48" i="388"/>
  <c r="CC48" i="388"/>
  <c r="CB48" i="388"/>
  <c r="CA48" i="388"/>
  <c r="BZ48" i="388"/>
  <c r="BY48" i="388"/>
  <c r="BX48" i="388"/>
  <c r="BW48" i="388"/>
  <c r="BV48" i="388"/>
  <c r="BU48" i="388"/>
  <c r="BT48" i="388"/>
  <c r="BS48" i="388"/>
  <c r="BR48" i="388"/>
  <c r="BQ48" i="388"/>
  <c r="BP48" i="388"/>
  <c r="BO48" i="388"/>
  <c r="BN48" i="388"/>
  <c r="BM48" i="388"/>
  <c r="BL48" i="388"/>
  <c r="BK48" i="388"/>
  <c r="BJ48" i="388"/>
  <c r="BI48" i="388"/>
  <c r="BH48" i="388"/>
  <c r="BG48" i="388"/>
  <c r="BF48" i="388"/>
  <c r="BE48" i="388"/>
  <c r="BD48" i="388"/>
  <c r="BC48" i="388"/>
  <c r="BB48" i="388"/>
  <c r="BA48" i="388"/>
  <c r="AZ48" i="388"/>
  <c r="AY48" i="388"/>
  <c r="AX48" i="388"/>
  <c r="AW48" i="388"/>
  <c r="AV48" i="388"/>
  <c r="AU48" i="388"/>
  <c r="AT48" i="388"/>
  <c r="AS48" i="388"/>
  <c r="AR48" i="388"/>
  <c r="AQ48" i="388"/>
  <c r="AP48" i="388"/>
  <c r="AO48" i="388"/>
  <c r="AN48" i="388"/>
  <c r="AM48" i="388"/>
  <c r="AL48" i="388"/>
  <c r="AK48" i="388"/>
  <c r="AJ48" i="388"/>
  <c r="AI48" i="388"/>
  <c r="AH48" i="388"/>
  <c r="AG48" i="388"/>
  <c r="AF48" i="388"/>
  <c r="AE48" i="388"/>
  <c r="AD48" i="388"/>
  <c r="AC48" i="388"/>
  <c r="AB48" i="388"/>
  <c r="AA48" i="388"/>
  <c r="Z48" i="388"/>
  <c r="Y48" i="388"/>
  <c r="X48" i="388"/>
  <c r="W48" i="388"/>
  <c r="V48" i="388"/>
  <c r="U48" i="388"/>
  <c r="T48" i="388"/>
  <c r="S48" i="388"/>
  <c r="R48" i="388"/>
  <c r="Q48" i="388"/>
  <c r="P48" i="388"/>
  <c r="O48" i="388"/>
  <c r="N48" i="388"/>
  <c r="M48" i="388"/>
  <c r="L48" i="388"/>
  <c r="K48" i="388"/>
  <c r="J48" i="388"/>
  <c r="I48" i="388"/>
  <c r="H48" i="388"/>
  <c r="G48" i="388"/>
  <c r="F48" i="388"/>
  <c r="E48" i="388"/>
  <c r="D48" i="388"/>
  <c r="C48" i="388"/>
  <c r="B48" i="388"/>
  <c r="CT47" i="388"/>
  <c r="CS47" i="388"/>
  <c r="CR47" i="388"/>
  <c r="CQ47" i="388"/>
  <c r="CP47" i="388"/>
  <c r="CO47" i="388"/>
  <c r="CN47" i="388"/>
  <c r="CM47" i="388"/>
  <c r="CL47" i="388"/>
  <c r="CK47" i="388"/>
  <c r="CJ47" i="388"/>
  <c r="CI47" i="388"/>
  <c r="CH47" i="388"/>
  <c r="CG47" i="388"/>
  <c r="CF47" i="388"/>
  <c r="CE47" i="388"/>
  <c r="CD47" i="388"/>
  <c r="CC47" i="388"/>
  <c r="CB47" i="388"/>
  <c r="CA47" i="388"/>
  <c r="BZ47" i="388"/>
  <c r="BY47" i="388"/>
  <c r="BX47" i="388"/>
  <c r="BW47" i="388"/>
  <c r="BV47" i="388"/>
  <c r="BU47" i="388"/>
  <c r="BT47" i="388"/>
  <c r="BS47" i="388"/>
  <c r="BR47" i="388"/>
  <c r="BQ47" i="388"/>
  <c r="BP47" i="388"/>
  <c r="BO47" i="388"/>
  <c r="BN47" i="388"/>
  <c r="BM47" i="388"/>
  <c r="BL47" i="388"/>
  <c r="BK47" i="388"/>
  <c r="BJ47" i="388"/>
  <c r="BI47" i="388"/>
  <c r="BH47" i="388"/>
  <c r="BG47" i="388"/>
  <c r="BF47" i="388"/>
  <c r="BE47" i="388"/>
  <c r="BD47" i="388"/>
  <c r="BC47" i="388"/>
  <c r="BB47" i="388"/>
  <c r="BA47" i="388"/>
  <c r="AZ47" i="388"/>
  <c r="AY47" i="388"/>
  <c r="AX47" i="388"/>
  <c r="AW47" i="388"/>
  <c r="AV47" i="388"/>
  <c r="AU47" i="388"/>
  <c r="AT47" i="388"/>
  <c r="AS47" i="388"/>
  <c r="AR47" i="388"/>
  <c r="AQ47" i="388"/>
  <c r="AP47" i="388"/>
  <c r="AO47" i="388"/>
  <c r="AN47" i="388"/>
  <c r="AM47" i="388"/>
  <c r="AL47" i="388"/>
  <c r="AK47" i="388"/>
  <c r="AJ47" i="388"/>
  <c r="AI47" i="388"/>
  <c r="AH47" i="388"/>
  <c r="AG47" i="388"/>
  <c r="AF47" i="388"/>
  <c r="AE47" i="388"/>
  <c r="AD47" i="388"/>
  <c r="AC47" i="388"/>
  <c r="AB47" i="388"/>
  <c r="AA47" i="388"/>
  <c r="Z47" i="388"/>
  <c r="Y47" i="388"/>
  <c r="X47" i="388"/>
  <c r="W47" i="388"/>
  <c r="V47" i="388"/>
  <c r="U47" i="388"/>
  <c r="T47" i="388"/>
  <c r="S47" i="388"/>
  <c r="R47" i="388"/>
  <c r="Q47" i="388"/>
  <c r="P47" i="388"/>
  <c r="O47" i="388"/>
  <c r="N47" i="388"/>
  <c r="M47" i="388"/>
  <c r="L47" i="388"/>
  <c r="K47" i="388"/>
  <c r="J47" i="388"/>
  <c r="I47" i="388"/>
  <c r="H47" i="388"/>
  <c r="G47" i="388"/>
  <c r="F47" i="388"/>
  <c r="E47" i="388"/>
  <c r="D47" i="388"/>
  <c r="C47" i="388"/>
  <c r="B47" i="388"/>
  <c r="CT46" i="388"/>
  <c r="CS46" i="388"/>
  <c r="CR46" i="388"/>
  <c r="CQ46" i="388"/>
  <c r="CP46" i="388"/>
  <c r="CO46" i="388"/>
  <c r="CN46" i="388"/>
  <c r="CM46" i="388"/>
  <c r="CL46" i="388"/>
  <c r="CK46" i="388"/>
  <c r="CJ46" i="388"/>
  <c r="CI46" i="388"/>
  <c r="CH46" i="388"/>
  <c r="CG46" i="388"/>
  <c r="CF46" i="388"/>
  <c r="CE46" i="388"/>
  <c r="CD46" i="388"/>
  <c r="CC46" i="388"/>
  <c r="CB46" i="388"/>
  <c r="CA46" i="388"/>
  <c r="BZ46" i="388"/>
  <c r="BY46" i="388"/>
  <c r="BX46" i="388"/>
  <c r="BW46" i="388"/>
  <c r="BV46" i="388"/>
  <c r="BU46" i="388"/>
  <c r="BT46" i="388"/>
  <c r="BS46" i="388"/>
  <c r="BR46" i="388"/>
  <c r="BQ46" i="388"/>
  <c r="BP46" i="388"/>
  <c r="BO46" i="388"/>
  <c r="BN46" i="388"/>
  <c r="BM46" i="388"/>
  <c r="BL46" i="388"/>
  <c r="BK46" i="388"/>
  <c r="BJ46" i="388"/>
  <c r="BI46" i="388"/>
  <c r="BH46" i="388"/>
  <c r="BG46" i="388"/>
  <c r="BF46" i="388"/>
  <c r="BE46" i="388"/>
  <c r="BD46" i="388"/>
  <c r="BC46" i="388"/>
  <c r="BB46" i="388"/>
  <c r="BA46" i="388"/>
  <c r="AZ46" i="388"/>
  <c r="AY46" i="388"/>
  <c r="AX46" i="388"/>
  <c r="AW46" i="388"/>
  <c r="AV46" i="388"/>
  <c r="AU46" i="388"/>
  <c r="AT46" i="388"/>
  <c r="AS46" i="388"/>
  <c r="AR46" i="388"/>
  <c r="AQ46" i="388"/>
  <c r="AP46" i="388"/>
  <c r="AO46" i="388"/>
  <c r="AN46" i="388"/>
  <c r="AM46" i="388"/>
  <c r="AL46" i="388"/>
  <c r="AK46" i="388"/>
  <c r="AJ46" i="388"/>
  <c r="AI46" i="388"/>
  <c r="AH46" i="388"/>
  <c r="AG46" i="388"/>
  <c r="AF46" i="388"/>
  <c r="AE46" i="388"/>
  <c r="AD46" i="388"/>
  <c r="AC46" i="388"/>
  <c r="AB46" i="388"/>
  <c r="AA46" i="388"/>
  <c r="Z46" i="388"/>
  <c r="Y46" i="388"/>
  <c r="X46" i="388"/>
  <c r="W46" i="388"/>
  <c r="V46" i="388"/>
  <c r="U46" i="388"/>
  <c r="T46" i="388"/>
  <c r="S46" i="388"/>
  <c r="R46" i="388"/>
  <c r="Q46" i="388"/>
  <c r="P46" i="388"/>
  <c r="O46" i="388"/>
  <c r="N46" i="388"/>
  <c r="M46" i="388"/>
  <c r="L46" i="388"/>
  <c r="K46" i="388"/>
  <c r="J46" i="388"/>
  <c r="I46" i="388"/>
  <c r="H46" i="388"/>
  <c r="G46" i="388"/>
  <c r="F46" i="388"/>
  <c r="E46" i="388"/>
  <c r="D46" i="388"/>
  <c r="C46" i="388"/>
  <c r="B46" i="388"/>
  <c r="CT45" i="388"/>
  <c r="CS45" i="388"/>
  <c r="CR45" i="388"/>
  <c r="CQ45" i="388"/>
  <c r="CP45" i="388"/>
  <c r="CO45" i="388"/>
  <c r="CN45" i="388"/>
  <c r="CM45" i="388"/>
  <c r="CL45" i="388"/>
  <c r="CK45" i="388"/>
  <c r="CJ45" i="388"/>
  <c r="CI45" i="388"/>
  <c r="CH45" i="388"/>
  <c r="CG45" i="388"/>
  <c r="CF45" i="388"/>
  <c r="CE45" i="388"/>
  <c r="CD45" i="388"/>
  <c r="CC45" i="388"/>
  <c r="CB45" i="388"/>
  <c r="CA45" i="388"/>
  <c r="BZ45" i="388"/>
  <c r="BY45" i="388"/>
  <c r="BX45" i="388"/>
  <c r="BW45" i="388"/>
  <c r="BV45" i="388"/>
  <c r="BU45" i="388"/>
  <c r="BT45" i="388"/>
  <c r="BS45" i="388"/>
  <c r="BR45" i="388"/>
  <c r="BQ45" i="388"/>
  <c r="BP45" i="388"/>
  <c r="BO45" i="388"/>
  <c r="BN45" i="388"/>
  <c r="BM45" i="388"/>
  <c r="BL45" i="388"/>
  <c r="BK45" i="388"/>
  <c r="BJ45" i="388"/>
  <c r="BI45" i="388"/>
  <c r="BH45" i="388"/>
  <c r="BG45" i="388"/>
  <c r="BF45" i="388"/>
  <c r="BE45" i="388"/>
  <c r="BD45" i="388"/>
  <c r="BC45" i="388"/>
  <c r="BB45" i="388"/>
  <c r="BA45" i="388"/>
  <c r="AZ45" i="388"/>
  <c r="AY45" i="388"/>
  <c r="AX45" i="388"/>
  <c r="AW45" i="388"/>
  <c r="AV45" i="388"/>
  <c r="AU45" i="388"/>
  <c r="AT45" i="388"/>
  <c r="AS45" i="388"/>
  <c r="AR45" i="388"/>
  <c r="AQ45" i="388"/>
  <c r="AP45" i="388"/>
  <c r="AO45" i="388"/>
  <c r="AN45" i="388"/>
  <c r="AM45" i="388"/>
  <c r="AL45" i="388"/>
  <c r="AK45" i="388"/>
  <c r="AJ45" i="388"/>
  <c r="AI45" i="388"/>
  <c r="AH45" i="388"/>
  <c r="AG45" i="388"/>
  <c r="AF45" i="388"/>
  <c r="AE45" i="388"/>
  <c r="AD45" i="388"/>
  <c r="AC45" i="388"/>
  <c r="AB45" i="388"/>
  <c r="AA45" i="388"/>
  <c r="Z45" i="388"/>
  <c r="Y45" i="388"/>
  <c r="X45" i="388"/>
  <c r="W45" i="388"/>
  <c r="V45" i="388"/>
  <c r="U45" i="388"/>
  <c r="T45" i="388"/>
  <c r="S45" i="388"/>
  <c r="R45" i="388"/>
  <c r="Q45" i="388"/>
  <c r="P45" i="388"/>
  <c r="O45" i="388"/>
  <c r="N45" i="388"/>
  <c r="M45" i="388"/>
  <c r="L45" i="388"/>
  <c r="K45" i="388"/>
  <c r="J45" i="388"/>
  <c r="I45" i="388"/>
  <c r="H45" i="388"/>
  <c r="G45" i="388"/>
  <c r="F45" i="388"/>
  <c r="E45" i="388"/>
  <c r="D45" i="388"/>
  <c r="C45" i="388"/>
  <c r="B45" i="388"/>
  <c r="CT44" i="388"/>
  <c r="CS44" i="388"/>
  <c r="CR44" i="388"/>
  <c r="CQ44" i="388"/>
  <c r="CP44" i="388"/>
  <c r="CO44" i="388"/>
  <c r="CN44" i="388"/>
  <c r="CM44" i="388"/>
  <c r="CL44" i="388"/>
  <c r="CK44" i="388"/>
  <c r="CJ44" i="388"/>
  <c r="CI44" i="388"/>
  <c r="CH44" i="388"/>
  <c r="CG44" i="388"/>
  <c r="CF44" i="388"/>
  <c r="CE44" i="388"/>
  <c r="CD44" i="388"/>
  <c r="CC44" i="388"/>
  <c r="CB44" i="388"/>
  <c r="CA44" i="388"/>
  <c r="BZ44" i="388"/>
  <c r="BY44" i="388"/>
  <c r="BX44" i="388"/>
  <c r="BW44" i="388"/>
  <c r="BV44" i="388"/>
  <c r="BU44" i="388"/>
  <c r="BT44" i="388"/>
  <c r="BS44" i="388"/>
  <c r="BR44" i="388"/>
  <c r="BQ44" i="388"/>
  <c r="BP44" i="388"/>
  <c r="BO44" i="388"/>
  <c r="BN44" i="388"/>
  <c r="BM44" i="388"/>
  <c r="BL44" i="388"/>
  <c r="BK44" i="388"/>
  <c r="BJ44" i="388"/>
  <c r="BI44" i="388"/>
  <c r="BH44" i="388"/>
  <c r="BG44" i="388"/>
  <c r="BF44" i="388"/>
  <c r="BE44" i="388"/>
  <c r="BD44" i="388"/>
  <c r="BC44" i="388"/>
  <c r="BB44" i="388"/>
  <c r="BA44" i="388"/>
  <c r="AZ44" i="388"/>
  <c r="AY44" i="388"/>
  <c r="AX44" i="388"/>
  <c r="AW44" i="388"/>
  <c r="AV44" i="388"/>
  <c r="AU44" i="388"/>
  <c r="AT44" i="388"/>
  <c r="AS44" i="388"/>
  <c r="AR44" i="388"/>
  <c r="AQ44" i="388"/>
  <c r="AP44" i="388"/>
  <c r="AO44" i="388"/>
  <c r="AN44" i="388"/>
  <c r="AM44" i="388"/>
  <c r="AL44" i="388"/>
  <c r="AK44" i="388"/>
  <c r="AJ44" i="388"/>
  <c r="AI44" i="388"/>
  <c r="AH44" i="388"/>
  <c r="AG44" i="388"/>
  <c r="AF44" i="388"/>
  <c r="AE44" i="388"/>
  <c r="AD44" i="388"/>
  <c r="AC44" i="388"/>
  <c r="AB44" i="388"/>
  <c r="AA44" i="388"/>
  <c r="Z44" i="388"/>
  <c r="Y44" i="388"/>
  <c r="X44" i="388"/>
  <c r="W44" i="388"/>
  <c r="V44" i="388"/>
  <c r="U44" i="388"/>
  <c r="T44" i="388"/>
  <c r="S44" i="388"/>
  <c r="R44" i="388"/>
  <c r="Q44" i="388"/>
  <c r="P44" i="388"/>
  <c r="O44" i="388"/>
  <c r="N44" i="388"/>
  <c r="M44" i="388"/>
  <c r="L44" i="388"/>
  <c r="K44" i="388"/>
  <c r="J44" i="388"/>
  <c r="I44" i="388"/>
  <c r="H44" i="388"/>
  <c r="G44" i="388"/>
  <c r="F44" i="388"/>
  <c r="E44" i="388"/>
  <c r="D44" i="388"/>
  <c r="C44" i="388"/>
  <c r="B44" i="388"/>
  <c r="CT43" i="388"/>
  <c r="CS43" i="388"/>
  <c r="CR43" i="388"/>
  <c r="CQ43" i="388"/>
  <c r="CP43" i="388"/>
  <c r="CO43" i="388"/>
  <c r="CN43" i="388"/>
  <c r="CM43" i="388"/>
  <c r="CL43" i="388"/>
  <c r="CK43" i="388"/>
  <c r="CJ43" i="388"/>
  <c r="CI43" i="388"/>
  <c r="CH43" i="388"/>
  <c r="CG43" i="388"/>
  <c r="CF43" i="388"/>
  <c r="CE43" i="388"/>
  <c r="CD43" i="388"/>
  <c r="CC43" i="388"/>
  <c r="CB43" i="388"/>
  <c r="CA43" i="388"/>
  <c r="BZ43" i="388"/>
  <c r="BY43" i="388"/>
  <c r="BX43" i="388"/>
  <c r="BW43" i="388"/>
  <c r="BV43" i="388"/>
  <c r="BU43" i="388"/>
  <c r="BT43" i="388"/>
  <c r="BS43" i="388"/>
  <c r="BR43" i="388"/>
  <c r="BQ43" i="388"/>
  <c r="BP43" i="388"/>
  <c r="BO43" i="388"/>
  <c r="BN43" i="388"/>
  <c r="BM43" i="388"/>
  <c r="BL43" i="388"/>
  <c r="BK43" i="388"/>
  <c r="BJ43" i="388"/>
  <c r="BI43" i="388"/>
  <c r="BH43" i="388"/>
  <c r="BG43" i="388"/>
  <c r="BF43" i="388"/>
  <c r="BE43" i="388"/>
  <c r="BD43" i="388"/>
  <c r="BC43" i="388"/>
  <c r="BB43" i="388"/>
  <c r="BA43" i="388"/>
  <c r="AZ43" i="388"/>
  <c r="AY43" i="388"/>
  <c r="AX43" i="388"/>
  <c r="AW43" i="388"/>
  <c r="AV43" i="388"/>
  <c r="AU43" i="388"/>
  <c r="AT43" i="388"/>
  <c r="AS43" i="388"/>
  <c r="AR43" i="388"/>
  <c r="AQ43" i="388"/>
  <c r="AP43" i="388"/>
  <c r="AO43" i="388"/>
  <c r="AN43" i="388"/>
  <c r="AM43" i="388"/>
  <c r="AL43" i="388"/>
  <c r="AK43" i="388"/>
  <c r="AJ43" i="388"/>
  <c r="AI43" i="388"/>
  <c r="AH43" i="388"/>
  <c r="AG43" i="388"/>
  <c r="AF43" i="388"/>
  <c r="AE43" i="388"/>
  <c r="AD43" i="388"/>
  <c r="AC43" i="388"/>
  <c r="AB43" i="388"/>
  <c r="AA43" i="388"/>
  <c r="Z43" i="388"/>
  <c r="Y43" i="388"/>
  <c r="X43" i="388"/>
  <c r="W43" i="388"/>
  <c r="V43" i="388"/>
  <c r="U43" i="388"/>
  <c r="T43" i="388"/>
  <c r="S43" i="388"/>
  <c r="R43" i="388"/>
  <c r="Q43" i="388"/>
  <c r="P43" i="388"/>
  <c r="O43" i="388"/>
  <c r="N43" i="388"/>
  <c r="M43" i="388"/>
  <c r="L43" i="388"/>
  <c r="K43" i="388"/>
  <c r="J43" i="388"/>
  <c r="I43" i="388"/>
  <c r="H43" i="388"/>
  <c r="G43" i="388"/>
  <c r="F43" i="388"/>
  <c r="E43" i="388"/>
  <c r="D43" i="388"/>
  <c r="C43" i="388"/>
  <c r="B43" i="388"/>
  <c r="CT42" i="388"/>
  <c r="CT50" i="388" s="1"/>
  <c r="CS42" i="388"/>
  <c r="CR42" i="388"/>
  <c r="CQ42" i="388"/>
  <c r="CP42" i="388"/>
  <c r="CO42" i="388"/>
  <c r="CN42" i="388"/>
  <c r="CM42" i="388"/>
  <c r="CL42" i="388"/>
  <c r="CK42" i="388"/>
  <c r="CJ42" i="388"/>
  <c r="CI42" i="388"/>
  <c r="CH42" i="388"/>
  <c r="CG42" i="388"/>
  <c r="CF42" i="388"/>
  <c r="CE42" i="388"/>
  <c r="CD42" i="388"/>
  <c r="CC42" i="388"/>
  <c r="CB42" i="388"/>
  <c r="CA42" i="388"/>
  <c r="BZ42" i="388"/>
  <c r="BY42" i="388"/>
  <c r="BX42" i="388"/>
  <c r="BW42" i="388"/>
  <c r="BV42" i="388"/>
  <c r="BU42" i="388"/>
  <c r="BT42" i="388"/>
  <c r="BS42" i="388"/>
  <c r="BR42" i="388"/>
  <c r="BQ42" i="388"/>
  <c r="BP42" i="388"/>
  <c r="BO42" i="388"/>
  <c r="BN42" i="388"/>
  <c r="BM42" i="388"/>
  <c r="BL42" i="388"/>
  <c r="BK42" i="388"/>
  <c r="BJ42" i="388"/>
  <c r="BI42" i="388"/>
  <c r="BH42" i="388"/>
  <c r="BG42" i="388"/>
  <c r="BF42" i="388"/>
  <c r="BE42" i="388"/>
  <c r="BD42" i="388"/>
  <c r="BC42" i="388"/>
  <c r="BB42" i="388"/>
  <c r="BA42" i="388"/>
  <c r="AZ42" i="388"/>
  <c r="AY42" i="388"/>
  <c r="AX42" i="388"/>
  <c r="AW42" i="388"/>
  <c r="AV42" i="388"/>
  <c r="AU42" i="388"/>
  <c r="AT42" i="388"/>
  <c r="AS42" i="388"/>
  <c r="AR42" i="388"/>
  <c r="AQ42" i="388"/>
  <c r="AP42" i="388"/>
  <c r="AO42" i="388"/>
  <c r="AN42" i="388"/>
  <c r="AM42" i="388"/>
  <c r="AL42" i="388"/>
  <c r="AK42" i="388"/>
  <c r="AJ42" i="388"/>
  <c r="AI42" i="388"/>
  <c r="AH42" i="388"/>
  <c r="AG42" i="388"/>
  <c r="AF42" i="388"/>
  <c r="AE42" i="388"/>
  <c r="AD42" i="388"/>
  <c r="AC42" i="388"/>
  <c r="AB42" i="388"/>
  <c r="AA42" i="388"/>
  <c r="Z42" i="388"/>
  <c r="Y42" i="388"/>
  <c r="X42" i="388"/>
  <c r="W42" i="388"/>
  <c r="V42" i="388"/>
  <c r="U42" i="388"/>
  <c r="T42" i="388"/>
  <c r="S42" i="388"/>
  <c r="R42" i="388"/>
  <c r="Q42" i="388"/>
  <c r="P42" i="388"/>
  <c r="O42" i="388"/>
  <c r="N42" i="388"/>
  <c r="M42" i="388"/>
  <c r="L42" i="388"/>
  <c r="K42" i="388"/>
  <c r="J42" i="388"/>
  <c r="I42" i="388"/>
  <c r="H42" i="388"/>
  <c r="G42" i="388"/>
  <c r="F42" i="388"/>
  <c r="E42" i="388"/>
  <c r="D42" i="388"/>
  <c r="C42" i="388"/>
  <c r="B42" i="388"/>
  <c r="BY45" i="387"/>
  <c r="BY42" i="387"/>
  <c r="CT49" i="387"/>
  <c r="CS49" i="387"/>
  <c r="CR49" i="387"/>
  <c r="CQ49" i="387"/>
  <c r="CP49" i="387"/>
  <c r="CO49" i="387"/>
  <c r="CN49" i="387"/>
  <c r="CM49" i="387"/>
  <c r="CL49" i="387"/>
  <c r="CK49" i="387"/>
  <c r="CJ49" i="387"/>
  <c r="CI49" i="387"/>
  <c r="CH49" i="387"/>
  <c r="CG49" i="387"/>
  <c r="CF49" i="387"/>
  <c r="CE49" i="387"/>
  <c r="CD49" i="387"/>
  <c r="CC49" i="387"/>
  <c r="CB49" i="387"/>
  <c r="CA49" i="387"/>
  <c r="BZ49" i="387"/>
  <c r="BY49" i="387"/>
  <c r="BX49" i="387"/>
  <c r="BW49" i="387"/>
  <c r="BV49" i="387"/>
  <c r="BU49" i="387"/>
  <c r="BT49" i="387"/>
  <c r="BS49" i="387"/>
  <c r="BR49" i="387"/>
  <c r="BQ49" i="387"/>
  <c r="BP49" i="387"/>
  <c r="BO49" i="387"/>
  <c r="BN49" i="387"/>
  <c r="BM49" i="387"/>
  <c r="BL49" i="387"/>
  <c r="BK49" i="387"/>
  <c r="BJ49" i="387"/>
  <c r="BI49" i="387"/>
  <c r="BH49" i="387"/>
  <c r="BG49" i="387"/>
  <c r="BF49" i="387"/>
  <c r="BE49" i="387"/>
  <c r="BD49" i="387"/>
  <c r="BC49" i="387"/>
  <c r="BB49" i="387"/>
  <c r="BA49" i="387"/>
  <c r="AZ49" i="387"/>
  <c r="AY49" i="387"/>
  <c r="AX49" i="387"/>
  <c r="AW49" i="387"/>
  <c r="AV49" i="387"/>
  <c r="AU49" i="387"/>
  <c r="AT49" i="387"/>
  <c r="AS49" i="387"/>
  <c r="AR49" i="387"/>
  <c r="AQ49" i="387"/>
  <c r="AP49" i="387"/>
  <c r="AO49" i="387"/>
  <c r="AN49" i="387"/>
  <c r="AM49" i="387"/>
  <c r="AL49" i="387"/>
  <c r="AK49" i="387"/>
  <c r="AJ49" i="387"/>
  <c r="AI49" i="387"/>
  <c r="AH49" i="387"/>
  <c r="AG49" i="387"/>
  <c r="AF49" i="387"/>
  <c r="AE49" i="387"/>
  <c r="AD49" i="387"/>
  <c r="AC49" i="387"/>
  <c r="AB49" i="387"/>
  <c r="AA49" i="387"/>
  <c r="Z49" i="387"/>
  <c r="Y49" i="387"/>
  <c r="X49" i="387"/>
  <c r="W49" i="387"/>
  <c r="V49" i="387"/>
  <c r="U49" i="387"/>
  <c r="T49" i="387"/>
  <c r="S49" i="387"/>
  <c r="R49" i="387"/>
  <c r="Q49" i="387"/>
  <c r="P49" i="387"/>
  <c r="O49" i="387"/>
  <c r="N49" i="387"/>
  <c r="M49" i="387"/>
  <c r="L49" i="387"/>
  <c r="K49" i="387"/>
  <c r="J49" i="387"/>
  <c r="I49" i="387"/>
  <c r="H49" i="387"/>
  <c r="G49" i="387"/>
  <c r="F49" i="387"/>
  <c r="E49" i="387"/>
  <c r="D49" i="387"/>
  <c r="C49" i="387"/>
  <c r="B49" i="387"/>
  <c r="CT48" i="387"/>
  <c r="CS48" i="387"/>
  <c r="CR48" i="387"/>
  <c r="CQ48" i="387"/>
  <c r="CP48" i="387"/>
  <c r="CO48" i="387"/>
  <c r="CN48" i="387"/>
  <c r="CM48" i="387"/>
  <c r="CL48" i="387"/>
  <c r="CK48" i="387"/>
  <c r="CJ48" i="387"/>
  <c r="CI48" i="387"/>
  <c r="CH48" i="387"/>
  <c r="CG48" i="387"/>
  <c r="CF48" i="387"/>
  <c r="CE48" i="387"/>
  <c r="CD48" i="387"/>
  <c r="CC48" i="387"/>
  <c r="CB48" i="387"/>
  <c r="CA48" i="387"/>
  <c r="BZ48" i="387"/>
  <c r="BY48" i="387"/>
  <c r="BX48" i="387"/>
  <c r="BW48" i="387"/>
  <c r="BV48" i="387"/>
  <c r="BU48" i="387"/>
  <c r="BT48" i="387"/>
  <c r="BS48" i="387"/>
  <c r="BR48" i="387"/>
  <c r="BQ48" i="387"/>
  <c r="BP48" i="387"/>
  <c r="BO48" i="387"/>
  <c r="BN48" i="387"/>
  <c r="BM48" i="387"/>
  <c r="BL48" i="387"/>
  <c r="BK48" i="387"/>
  <c r="BJ48" i="387"/>
  <c r="BI48" i="387"/>
  <c r="BH48" i="387"/>
  <c r="BG48" i="387"/>
  <c r="BF48" i="387"/>
  <c r="BE48" i="387"/>
  <c r="BD48" i="387"/>
  <c r="BC48" i="387"/>
  <c r="BB48" i="387"/>
  <c r="BA48" i="387"/>
  <c r="AZ48" i="387"/>
  <c r="AY48" i="387"/>
  <c r="AX48" i="387"/>
  <c r="AW48" i="387"/>
  <c r="AV48" i="387"/>
  <c r="AU48" i="387"/>
  <c r="AT48" i="387"/>
  <c r="AS48" i="387"/>
  <c r="AR48" i="387"/>
  <c r="AQ48" i="387"/>
  <c r="AP48" i="387"/>
  <c r="AO48" i="387"/>
  <c r="AN48" i="387"/>
  <c r="AM48" i="387"/>
  <c r="AL48" i="387"/>
  <c r="AK48" i="387"/>
  <c r="AJ48" i="387"/>
  <c r="AI48" i="387"/>
  <c r="AH48" i="387"/>
  <c r="AG48" i="387"/>
  <c r="AF48" i="387"/>
  <c r="AE48" i="387"/>
  <c r="AD48" i="387"/>
  <c r="AC48" i="387"/>
  <c r="AB48" i="387"/>
  <c r="AA48" i="387"/>
  <c r="Z48" i="387"/>
  <c r="Y48" i="387"/>
  <c r="X48" i="387"/>
  <c r="W48" i="387"/>
  <c r="V48" i="387"/>
  <c r="U48" i="387"/>
  <c r="T48" i="387"/>
  <c r="S48" i="387"/>
  <c r="R48" i="387"/>
  <c r="Q48" i="387"/>
  <c r="P48" i="387"/>
  <c r="O48" i="387"/>
  <c r="N48" i="387"/>
  <c r="M48" i="387"/>
  <c r="L48" i="387"/>
  <c r="K48" i="387"/>
  <c r="J48" i="387"/>
  <c r="I48" i="387"/>
  <c r="H48" i="387"/>
  <c r="G48" i="387"/>
  <c r="F48" i="387"/>
  <c r="E48" i="387"/>
  <c r="D48" i="387"/>
  <c r="C48" i="387"/>
  <c r="B48" i="387"/>
  <c r="CT47" i="387"/>
  <c r="CS47" i="387"/>
  <c r="CR47" i="387"/>
  <c r="CQ47" i="387"/>
  <c r="CP47" i="387"/>
  <c r="CO47" i="387"/>
  <c r="CN47" i="387"/>
  <c r="CM47" i="387"/>
  <c r="CL47" i="387"/>
  <c r="CK47" i="387"/>
  <c r="CJ47" i="387"/>
  <c r="CI47" i="387"/>
  <c r="CH47" i="387"/>
  <c r="CG47" i="387"/>
  <c r="CF47" i="387"/>
  <c r="CE47" i="387"/>
  <c r="CD47" i="387"/>
  <c r="CC47" i="387"/>
  <c r="CB47" i="387"/>
  <c r="CA47" i="387"/>
  <c r="BZ47" i="387"/>
  <c r="BY47" i="387"/>
  <c r="BX47" i="387"/>
  <c r="BW47" i="387"/>
  <c r="BV47" i="387"/>
  <c r="BU47" i="387"/>
  <c r="BT47" i="387"/>
  <c r="BS47" i="387"/>
  <c r="BR47" i="387"/>
  <c r="BQ47" i="387"/>
  <c r="BP47" i="387"/>
  <c r="BO47" i="387"/>
  <c r="BN47" i="387"/>
  <c r="BM47" i="387"/>
  <c r="BL47" i="387"/>
  <c r="BK47" i="387"/>
  <c r="BJ47" i="387"/>
  <c r="BI47" i="387"/>
  <c r="BH47" i="387"/>
  <c r="BG47" i="387"/>
  <c r="BF47" i="387"/>
  <c r="BE47" i="387"/>
  <c r="BD47" i="387"/>
  <c r="BC47" i="387"/>
  <c r="BB47" i="387"/>
  <c r="BA47" i="387"/>
  <c r="AZ47" i="387"/>
  <c r="AY47" i="387"/>
  <c r="AX47" i="387"/>
  <c r="AW47" i="387"/>
  <c r="AV47" i="387"/>
  <c r="AU47" i="387"/>
  <c r="AT47" i="387"/>
  <c r="AS47" i="387"/>
  <c r="AR47" i="387"/>
  <c r="AQ47" i="387"/>
  <c r="AP47" i="387"/>
  <c r="AO47" i="387"/>
  <c r="AN47" i="387"/>
  <c r="AM47" i="387"/>
  <c r="AL47" i="387"/>
  <c r="AK47" i="387"/>
  <c r="AJ47" i="387"/>
  <c r="AI47" i="387"/>
  <c r="AH47" i="387"/>
  <c r="AG47" i="387"/>
  <c r="AF47" i="387"/>
  <c r="AE47" i="387"/>
  <c r="AD47" i="387"/>
  <c r="AC47" i="387"/>
  <c r="AB47" i="387"/>
  <c r="AA47" i="387"/>
  <c r="Z47" i="387"/>
  <c r="Y47" i="387"/>
  <c r="X47" i="387"/>
  <c r="W47" i="387"/>
  <c r="V47" i="387"/>
  <c r="U47" i="387"/>
  <c r="T47" i="387"/>
  <c r="S47" i="387"/>
  <c r="R47" i="387"/>
  <c r="Q47" i="387"/>
  <c r="P47" i="387"/>
  <c r="O47" i="387"/>
  <c r="N47" i="387"/>
  <c r="M47" i="387"/>
  <c r="L47" i="387"/>
  <c r="K47" i="387"/>
  <c r="J47" i="387"/>
  <c r="I47" i="387"/>
  <c r="H47" i="387"/>
  <c r="G47" i="387"/>
  <c r="F47" i="387"/>
  <c r="E47" i="387"/>
  <c r="D47" i="387"/>
  <c r="C47" i="387"/>
  <c r="B47" i="387"/>
  <c r="CT46" i="387"/>
  <c r="CS46" i="387"/>
  <c r="CR46" i="387"/>
  <c r="CQ46" i="387"/>
  <c r="CP46" i="387"/>
  <c r="CO46" i="387"/>
  <c r="CN46" i="387"/>
  <c r="CM46" i="387"/>
  <c r="CL46" i="387"/>
  <c r="CK46" i="387"/>
  <c r="CJ46" i="387"/>
  <c r="CI46" i="387"/>
  <c r="CH46" i="387"/>
  <c r="CG46" i="387"/>
  <c r="CF46" i="387"/>
  <c r="CE46" i="387"/>
  <c r="CD46" i="387"/>
  <c r="CC46" i="387"/>
  <c r="CB46" i="387"/>
  <c r="CA46" i="387"/>
  <c r="BZ46" i="387"/>
  <c r="BY46" i="387"/>
  <c r="BX46" i="387"/>
  <c r="BW46" i="387"/>
  <c r="BV46" i="387"/>
  <c r="BU46" i="387"/>
  <c r="BT46" i="387"/>
  <c r="BS46" i="387"/>
  <c r="BR46" i="387"/>
  <c r="BQ46" i="387"/>
  <c r="BP46" i="387"/>
  <c r="BO46" i="387"/>
  <c r="BN46" i="387"/>
  <c r="BM46" i="387"/>
  <c r="BL46" i="387"/>
  <c r="BK46" i="387"/>
  <c r="BJ46" i="387"/>
  <c r="BI46" i="387"/>
  <c r="BH46" i="387"/>
  <c r="BG46" i="387"/>
  <c r="BF46" i="387"/>
  <c r="BE46" i="387"/>
  <c r="BD46" i="387"/>
  <c r="BC46" i="387"/>
  <c r="BB46" i="387"/>
  <c r="BA46" i="387"/>
  <c r="AZ46" i="387"/>
  <c r="AY46" i="387"/>
  <c r="AX46" i="387"/>
  <c r="AW46" i="387"/>
  <c r="AV46" i="387"/>
  <c r="AU46" i="387"/>
  <c r="AT46" i="387"/>
  <c r="AS46" i="387"/>
  <c r="AR46" i="387"/>
  <c r="AQ46" i="387"/>
  <c r="AP46" i="387"/>
  <c r="AO46" i="387"/>
  <c r="AN46" i="387"/>
  <c r="AM46" i="387"/>
  <c r="AL46" i="387"/>
  <c r="AK46" i="387"/>
  <c r="AJ46" i="387"/>
  <c r="AI46" i="387"/>
  <c r="AH46" i="387"/>
  <c r="AG46" i="387"/>
  <c r="AF46" i="387"/>
  <c r="AE46" i="387"/>
  <c r="AD46" i="387"/>
  <c r="AC46" i="387"/>
  <c r="AB46" i="387"/>
  <c r="AA46" i="387"/>
  <c r="Z46" i="387"/>
  <c r="Y46" i="387"/>
  <c r="X46" i="387"/>
  <c r="W46" i="387"/>
  <c r="V46" i="387"/>
  <c r="U46" i="387"/>
  <c r="T46" i="387"/>
  <c r="S46" i="387"/>
  <c r="R46" i="387"/>
  <c r="Q46" i="387"/>
  <c r="P46" i="387"/>
  <c r="O46" i="387"/>
  <c r="N46" i="387"/>
  <c r="M46" i="387"/>
  <c r="L46" i="387"/>
  <c r="K46" i="387"/>
  <c r="J46" i="387"/>
  <c r="I46" i="387"/>
  <c r="H46" i="387"/>
  <c r="G46" i="387"/>
  <c r="F46" i="387"/>
  <c r="E46" i="387"/>
  <c r="D46" i="387"/>
  <c r="C46" i="387"/>
  <c r="B46" i="387"/>
  <c r="CT45" i="387"/>
  <c r="CS45" i="387"/>
  <c r="CR45" i="387"/>
  <c r="CQ45" i="387"/>
  <c r="CP45" i="387"/>
  <c r="CO45" i="387"/>
  <c r="CN45" i="387"/>
  <c r="CM45" i="387"/>
  <c r="CL45" i="387"/>
  <c r="CK45" i="387"/>
  <c r="CJ45" i="387"/>
  <c r="CI45" i="387"/>
  <c r="CH45" i="387"/>
  <c r="CG45" i="387"/>
  <c r="CF45" i="387"/>
  <c r="CE45" i="387"/>
  <c r="CD45" i="387"/>
  <c r="CC45" i="387"/>
  <c r="CB45" i="387"/>
  <c r="CA45" i="387"/>
  <c r="BZ45" i="387"/>
  <c r="BX45" i="387"/>
  <c r="BW45" i="387"/>
  <c r="BV45" i="387"/>
  <c r="BU45" i="387"/>
  <c r="BT45" i="387"/>
  <c r="BS45" i="387"/>
  <c r="BR45" i="387"/>
  <c r="BQ45" i="387"/>
  <c r="BP45" i="387"/>
  <c r="BO45" i="387"/>
  <c r="BN45" i="387"/>
  <c r="BM45" i="387"/>
  <c r="BL45" i="387"/>
  <c r="BK45" i="387"/>
  <c r="BJ45" i="387"/>
  <c r="BI45" i="387"/>
  <c r="BH45" i="387"/>
  <c r="BG45" i="387"/>
  <c r="BF45" i="387"/>
  <c r="BE45" i="387"/>
  <c r="BD45" i="387"/>
  <c r="BC45" i="387"/>
  <c r="BB45" i="387"/>
  <c r="BA45" i="387"/>
  <c r="AZ45" i="387"/>
  <c r="AY45" i="387"/>
  <c r="AX45" i="387"/>
  <c r="AW45" i="387"/>
  <c r="AV45" i="387"/>
  <c r="AU45" i="387"/>
  <c r="AT45" i="387"/>
  <c r="AS45" i="387"/>
  <c r="AR45" i="387"/>
  <c r="AQ45" i="387"/>
  <c r="AP45" i="387"/>
  <c r="AO45" i="387"/>
  <c r="AN45" i="387"/>
  <c r="AM45" i="387"/>
  <c r="AM50" i="387" s="1"/>
  <c r="AL45" i="387"/>
  <c r="AK45" i="387"/>
  <c r="AJ45" i="387"/>
  <c r="AI45" i="387"/>
  <c r="AH45" i="387"/>
  <c r="AG45" i="387"/>
  <c r="AF45" i="387"/>
  <c r="AE45" i="387"/>
  <c r="AD45" i="387"/>
  <c r="AC45" i="387"/>
  <c r="AB45" i="387"/>
  <c r="AA45" i="387"/>
  <c r="AA50" i="387" s="1"/>
  <c r="Z45" i="387"/>
  <c r="Y45" i="387"/>
  <c r="X45" i="387"/>
  <c r="W45" i="387"/>
  <c r="V45" i="387"/>
  <c r="U45" i="387"/>
  <c r="T45" i="387"/>
  <c r="S45" i="387"/>
  <c r="R45" i="387"/>
  <c r="Q45" i="387"/>
  <c r="P45" i="387"/>
  <c r="O45" i="387"/>
  <c r="O50" i="387" s="1"/>
  <c r="N45" i="387"/>
  <c r="M45" i="387"/>
  <c r="L45" i="387"/>
  <c r="K45" i="387"/>
  <c r="J45" i="387"/>
  <c r="I45" i="387"/>
  <c r="H45" i="387"/>
  <c r="G45" i="387"/>
  <c r="F45" i="387"/>
  <c r="E45" i="387"/>
  <c r="D45" i="387"/>
  <c r="C45" i="387"/>
  <c r="C50" i="387" s="1"/>
  <c r="B45" i="387"/>
  <c r="CT44" i="387"/>
  <c r="CS44" i="387"/>
  <c r="CR44" i="387"/>
  <c r="CQ44" i="387"/>
  <c r="CP44" i="387"/>
  <c r="CO44" i="387"/>
  <c r="CN44" i="387"/>
  <c r="CM44" i="387"/>
  <c r="CL44" i="387"/>
  <c r="CK44" i="387"/>
  <c r="CJ44" i="387"/>
  <c r="CI44" i="387"/>
  <c r="CH44" i="387"/>
  <c r="CG44" i="387"/>
  <c r="CF44" i="387"/>
  <c r="CE44" i="387"/>
  <c r="CD44" i="387"/>
  <c r="CC44" i="387"/>
  <c r="CB44" i="387"/>
  <c r="CA44" i="387"/>
  <c r="BZ44" i="387"/>
  <c r="BY44" i="387"/>
  <c r="BX44" i="387"/>
  <c r="BW44" i="387"/>
  <c r="BV44" i="387"/>
  <c r="BU44" i="387"/>
  <c r="BT44" i="387"/>
  <c r="BS44" i="387"/>
  <c r="BR44" i="387"/>
  <c r="BQ44" i="387"/>
  <c r="BP44" i="387"/>
  <c r="BO44" i="387"/>
  <c r="BN44" i="387"/>
  <c r="BM44" i="387"/>
  <c r="BL44" i="387"/>
  <c r="BK44" i="387"/>
  <c r="BJ44" i="387"/>
  <c r="BI44" i="387"/>
  <c r="BH44" i="387"/>
  <c r="BG44" i="387"/>
  <c r="BF44" i="387"/>
  <c r="BE44" i="387"/>
  <c r="BD44" i="387"/>
  <c r="BC44" i="387"/>
  <c r="BB44" i="387"/>
  <c r="BA44" i="387"/>
  <c r="AZ44" i="387"/>
  <c r="AY44" i="387"/>
  <c r="AX44" i="387"/>
  <c r="AW44" i="387"/>
  <c r="AV44" i="387"/>
  <c r="AU44" i="387"/>
  <c r="AT44" i="387"/>
  <c r="AS44" i="387"/>
  <c r="AR44" i="387"/>
  <c r="AQ44" i="387"/>
  <c r="AP44" i="387"/>
  <c r="AO44" i="387"/>
  <c r="AN44" i="387"/>
  <c r="AM44" i="387"/>
  <c r="AL44" i="387"/>
  <c r="AK44" i="387"/>
  <c r="AJ44" i="387"/>
  <c r="AI44" i="387"/>
  <c r="AH44" i="387"/>
  <c r="AG44" i="387"/>
  <c r="AF44" i="387"/>
  <c r="AE44" i="387"/>
  <c r="AD44" i="387"/>
  <c r="AC44" i="387"/>
  <c r="AB44" i="387"/>
  <c r="AA44" i="387"/>
  <c r="Z44" i="387"/>
  <c r="Y44" i="387"/>
  <c r="X44" i="387"/>
  <c r="W44" i="387"/>
  <c r="V44" i="387"/>
  <c r="U44" i="387"/>
  <c r="T44" i="387"/>
  <c r="S44" i="387"/>
  <c r="R44" i="387"/>
  <c r="Q44" i="387"/>
  <c r="P44" i="387"/>
  <c r="O44" i="387"/>
  <c r="N44" i="387"/>
  <c r="M44" i="387"/>
  <c r="L44" i="387"/>
  <c r="K44" i="387"/>
  <c r="J44" i="387"/>
  <c r="I44" i="387"/>
  <c r="H44" i="387"/>
  <c r="G44" i="387"/>
  <c r="F44" i="387"/>
  <c r="E44" i="387"/>
  <c r="D44" i="387"/>
  <c r="C44" i="387"/>
  <c r="B44" i="387"/>
  <c r="CT43" i="387"/>
  <c r="CS43" i="387"/>
  <c r="CR43" i="387"/>
  <c r="CQ43" i="387"/>
  <c r="CP43" i="387"/>
  <c r="CO43" i="387"/>
  <c r="CN43" i="387"/>
  <c r="CM43" i="387"/>
  <c r="CL43" i="387"/>
  <c r="CK43" i="387"/>
  <c r="CJ43" i="387"/>
  <c r="CI43" i="387"/>
  <c r="CH43" i="387"/>
  <c r="CG43" i="387"/>
  <c r="CF43" i="387"/>
  <c r="CE43" i="387"/>
  <c r="CD43" i="387"/>
  <c r="CC43" i="387"/>
  <c r="CB43" i="387"/>
  <c r="CA43" i="387"/>
  <c r="BZ43" i="387"/>
  <c r="BY43" i="387"/>
  <c r="BX43" i="387"/>
  <c r="BW43" i="387"/>
  <c r="BV43" i="387"/>
  <c r="BU43" i="387"/>
  <c r="BT43" i="387"/>
  <c r="BS43" i="387"/>
  <c r="BR43" i="387"/>
  <c r="BQ43" i="387"/>
  <c r="BP43" i="387"/>
  <c r="BO43" i="387"/>
  <c r="BN43" i="387"/>
  <c r="BM43" i="387"/>
  <c r="BL43" i="387"/>
  <c r="BK43" i="387"/>
  <c r="BJ43" i="387"/>
  <c r="BI43" i="387"/>
  <c r="BH43" i="387"/>
  <c r="BG43" i="387"/>
  <c r="BF43" i="387"/>
  <c r="BE43" i="387"/>
  <c r="BD43" i="387"/>
  <c r="BC43" i="387"/>
  <c r="BB43" i="387"/>
  <c r="BA43" i="387"/>
  <c r="AZ43" i="387"/>
  <c r="AY43" i="387"/>
  <c r="AX43" i="387"/>
  <c r="AW43" i="387"/>
  <c r="AV43" i="387"/>
  <c r="AU43" i="387"/>
  <c r="AT43" i="387"/>
  <c r="AS43" i="387"/>
  <c r="AR43" i="387"/>
  <c r="AQ43" i="387"/>
  <c r="AP43" i="387"/>
  <c r="AO43" i="387"/>
  <c r="AN43" i="387"/>
  <c r="AM43" i="387"/>
  <c r="AL43" i="387"/>
  <c r="AK43" i="387"/>
  <c r="AJ43" i="387"/>
  <c r="AI43" i="387"/>
  <c r="AH43" i="387"/>
  <c r="AG43" i="387"/>
  <c r="AF43" i="387"/>
  <c r="AE43" i="387"/>
  <c r="AD43" i="387"/>
  <c r="AC43" i="387"/>
  <c r="AB43" i="387"/>
  <c r="AA43" i="387"/>
  <c r="Z43" i="387"/>
  <c r="Y43" i="387"/>
  <c r="X43" i="387"/>
  <c r="W43" i="387"/>
  <c r="V43" i="387"/>
  <c r="U43" i="387"/>
  <c r="T43" i="387"/>
  <c r="S43" i="387"/>
  <c r="R43" i="387"/>
  <c r="Q43" i="387"/>
  <c r="P43" i="387"/>
  <c r="O43" i="387"/>
  <c r="N43" i="387"/>
  <c r="M43" i="387"/>
  <c r="L43" i="387"/>
  <c r="K43" i="387"/>
  <c r="J43" i="387"/>
  <c r="I43" i="387"/>
  <c r="H43" i="387"/>
  <c r="G43" i="387"/>
  <c r="F43" i="387"/>
  <c r="E43" i="387"/>
  <c r="D43" i="387"/>
  <c r="C43" i="387"/>
  <c r="B43" i="387"/>
  <c r="CT42" i="387"/>
  <c r="CS42" i="387"/>
  <c r="CR42" i="387"/>
  <c r="CQ42" i="387"/>
  <c r="CP42" i="387"/>
  <c r="CO42" i="387"/>
  <c r="CN42" i="387"/>
  <c r="CM42" i="387"/>
  <c r="CL42" i="387"/>
  <c r="CK42" i="387"/>
  <c r="CJ42" i="387"/>
  <c r="CI42" i="387"/>
  <c r="CI50" i="387" s="1"/>
  <c r="CH42" i="387"/>
  <c r="CG42" i="387"/>
  <c r="CF42" i="387"/>
  <c r="CE42" i="387"/>
  <c r="CD42" i="387"/>
  <c r="CC42" i="387"/>
  <c r="CB42" i="387"/>
  <c r="CA42" i="387"/>
  <c r="BZ42" i="387"/>
  <c r="BX42" i="387"/>
  <c r="BW42" i="387"/>
  <c r="BW50" i="387" s="1"/>
  <c r="BV42" i="387"/>
  <c r="BU42" i="387"/>
  <c r="BT42" i="387"/>
  <c r="BS42" i="387"/>
  <c r="BR42" i="387"/>
  <c r="BQ42" i="387"/>
  <c r="BP42" i="387"/>
  <c r="BO42" i="387"/>
  <c r="BN42" i="387"/>
  <c r="BM42" i="387"/>
  <c r="BL42" i="387"/>
  <c r="BK42" i="387"/>
  <c r="BK50" i="387" s="1"/>
  <c r="BJ42" i="387"/>
  <c r="BI42" i="387"/>
  <c r="BH42" i="387"/>
  <c r="BG42" i="387"/>
  <c r="BF42" i="387"/>
  <c r="BE42" i="387"/>
  <c r="BD42" i="387"/>
  <c r="BC42" i="387"/>
  <c r="BB42" i="387"/>
  <c r="BA42" i="387"/>
  <c r="AZ42" i="387"/>
  <c r="AY42" i="387"/>
  <c r="AY50" i="387" s="1"/>
  <c r="AX42" i="387"/>
  <c r="AW42" i="387"/>
  <c r="AV42" i="387"/>
  <c r="AU42" i="387"/>
  <c r="AT42" i="387"/>
  <c r="AS42" i="387"/>
  <c r="AR42" i="387"/>
  <c r="AQ42" i="387"/>
  <c r="AP42" i="387"/>
  <c r="AO42" i="387"/>
  <c r="AN42" i="387"/>
  <c r="AM42" i="387"/>
  <c r="AL42" i="387"/>
  <c r="AK42" i="387"/>
  <c r="AJ42" i="387"/>
  <c r="AI42" i="387"/>
  <c r="AH42" i="387"/>
  <c r="AG42" i="387"/>
  <c r="AF42" i="387"/>
  <c r="AE42" i="387"/>
  <c r="AD42" i="387"/>
  <c r="AC42" i="387"/>
  <c r="AB42" i="387"/>
  <c r="AA42" i="387"/>
  <c r="Z42" i="387"/>
  <c r="Y42" i="387"/>
  <c r="X42" i="387"/>
  <c r="W42" i="387"/>
  <c r="V42" i="387"/>
  <c r="U42" i="387"/>
  <c r="T42" i="387"/>
  <c r="S42" i="387"/>
  <c r="R42" i="387"/>
  <c r="Q42" i="387"/>
  <c r="P42" i="387"/>
  <c r="O42" i="387"/>
  <c r="N42" i="387"/>
  <c r="M42" i="387"/>
  <c r="L42" i="387"/>
  <c r="K42" i="387"/>
  <c r="J42" i="387"/>
  <c r="I42" i="387"/>
  <c r="H42" i="387"/>
  <c r="G42" i="387"/>
  <c r="F42" i="387"/>
  <c r="E42" i="387"/>
  <c r="D42" i="387"/>
  <c r="C42" i="387"/>
  <c r="B42" i="387"/>
  <c r="J50" i="398" l="1"/>
  <c r="V50" i="398"/>
  <c r="AH50" i="398"/>
  <c r="AT50" i="398"/>
  <c r="BF50" i="398"/>
  <c r="BR50" i="398"/>
  <c r="CD50" i="398"/>
  <c r="CP50" i="398"/>
  <c r="I50" i="398"/>
  <c r="U50" i="398"/>
  <c r="AG50" i="398"/>
  <c r="AS50" i="398"/>
  <c r="BE50" i="398"/>
  <c r="BQ50" i="398"/>
  <c r="CC50" i="398"/>
  <c r="CO50" i="398"/>
  <c r="H50" i="398"/>
  <c r="T50" i="398"/>
  <c r="AF50" i="398"/>
  <c r="AR50" i="398"/>
  <c r="BD50" i="398"/>
  <c r="BP50" i="398"/>
  <c r="CB50" i="398"/>
  <c r="CN50" i="398"/>
  <c r="G50" i="398"/>
  <c r="S50" i="398"/>
  <c r="AE50" i="398"/>
  <c r="AQ50" i="398"/>
  <c r="BC50" i="398"/>
  <c r="BO50" i="398"/>
  <c r="CA50" i="398"/>
  <c r="CM50" i="398"/>
  <c r="F50" i="398"/>
  <c r="R50" i="398"/>
  <c r="AD50" i="398"/>
  <c r="AP50" i="398"/>
  <c r="BB50" i="398"/>
  <c r="BN50" i="398"/>
  <c r="BZ50" i="398"/>
  <c r="CL50" i="398"/>
  <c r="E50" i="398"/>
  <c r="Q50" i="398"/>
  <c r="AC50" i="398"/>
  <c r="AO50" i="398"/>
  <c r="BA50" i="398"/>
  <c r="BM50" i="398"/>
  <c r="BY50" i="398"/>
  <c r="CK50" i="398"/>
  <c r="D50" i="398"/>
  <c r="P50" i="398"/>
  <c r="AB50" i="398"/>
  <c r="AN50" i="398"/>
  <c r="AZ50" i="398"/>
  <c r="BX50" i="398"/>
  <c r="CJ50" i="398"/>
  <c r="AV50" i="398"/>
  <c r="BS50" i="398"/>
  <c r="B50" i="398"/>
  <c r="N50" i="398"/>
  <c r="Z50" i="398"/>
  <c r="AL50" i="398"/>
  <c r="AX50" i="398"/>
  <c r="BJ50" i="398"/>
  <c r="BV50" i="398"/>
  <c r="CH50" i="398"/>
  <c r="CT50" i="398"/>
  <c r="C50" i="397"/>
  <c r="O50" i="397"/>
  <c r="AA50" i="397"/>
  <c r="AM50" i="397"/>
  <c r="AY50" i="397"/>
  <c r="CI50" i="397"/>
  <c r="D50" i="397"/>
  <c r="P50" i="397"/>
  <c r="AB50" i="397"/>
  <c r="BL50" i="397"/>
  <c r="CJ50" i="397"/>
  <c r="AO50" i="397"/>
  <c r="H50" i="397"/>
  <c r="T50" i="397"/>
  <c r="AF50" i="397"/>
  <c r="AR50" i="397"/>
  <c r="BD50" i="397"/>
  <c r="BP50" i="397"/>
  <c r="CB50" i="397"/>
  <c r="CN50" i="397"/>
  <c r="J50" i="397"/>
  <c r="V50" i="397"/>
  <c r="AH50" i="397"/>
  <c r="BK50" i="397"/>
  <c r="BW50" i="397"/>
  <c r="AN50" i="397"/>
  <c r="AZ50" i="397"/>
  <c r="BX50" i="397"/>
  <c r="E50" i="397"/>
  <c r="Q50" i="397"/>
  <c r="AC50" i="397"/>
  <c r="BA50" i="397"/>
  <c r="BM50" i="397"/>
  <c r="BY50" i="397"/>
  <c r="CK50" i="397"/>
  <c r="F50" i="397"/>
  <c r="R50" i="397"/>
  <c r="AD50" i="397"/>
  <c r="AP50" i="397"/>
  <c r="BB50" i="397"/>
  <c r="BN50" i="397"/>
  <c r="BZ50" i="397"/>
  <c r="CL50" i="397"/>
  <c r="G50" i="397"/>
  <c r="S50" i="397"/>
  <c r="AE50" i="397"/>
  <c r="AQ50" i="397"/>
  <c r="BC50" i="397"/>
  <c r="BO50" i="397"/>
  <c r="CA50" i="397"/>
  <c r="CM50" i="397"/>
  <c r="I50" i="397"/>
  <c r="U50" i="397"/>
  <c r="AG50" i="397"/>
  <c r="AS50" i="397"/>
  <c r="BE50" i="397"/>
  <c r="BQ50" i="397"/>
  <c r="CC50" i="397"/>
  <c r="CO50" i="397"/>
  <c r="K50" i="396"/>
  <c r="W50" i="396"/>
  <c r="AI50" i="396"/>
  <c r="AU50" i="396"/>
  <c r="BG50" i="396"/>
  <c r="BS50" i="396"/>
  <c r="CE50" i="396"/>
  <c r="CQ50" i="396"/>
  <c r="J50" i="396"/>
  <c r="V50" i="396"/>
  <c r="AH50" i="396"/>
  <c r="AT50" i="396"/>
  <c r="BF50" i="396"/>
  <c r="BR50" i="396"/>
  <c r="CD50" i="396"/>
  <c r="CP50" i="396"/>
  <c r="I50" i="396"/>
  <c r="U50" i="396"/>
  <c r="AG50" i="396"/>
  <c r="AS50" i="396"/>
  <c r="BE50" i="396"/>
  <c r="BQ50" i="396"/>
  <c r="CC50" i="396"/>
  <c r="CO50" i="396"/>
  <c r="H50" i="396"/>
  <c r="T50" i="396"/>
  <c r="AF50" i="396"/>
  <c r="AR50" i="396"/>
  <c r="BD50" i="396"/>
  <c r="BP50" i="396"/>
  <c r="CB50" i="396"/>
  <c r="CN50" i="396"/>
  <c r="G50" i="396"/>
  <c r="S50" i="396"/>
  <c r="AE50" i="396"/>
  <c r="AQ50" i="396"/>
  <c r="BC50" i="396"/>
  <c r="BO50" i="396"/>
  <c r="CA50" i="396"/>
  <c r="CM50" i="396"/>
  <c r="F50" i="396"/>
  <c r="R50" i="396"/>
  <c r="AD50" i="396"/>
  <c r="AP50" i="396"/>
  <c r="BB50" i="396"/>
  <c r="BN50" i="396"/>
  <c r="BZ50" i="396"/>
  <c r="CL50" i="396"/>
  <c r="E50" i="396"/>
  <c r="Q50" i="396"/>
  <c r="AC50" i="396"/>
  <c r="AO50" i="396"/>
  <c r="BA50" i="396"/>
  <c r="BM50" i="396"/>
  <c r="BY50" i="396"/>
  <c r="CK50" i="396"/>
  <c r="D50" i="396"/>
  <c r="P50" i="396"/>
  <c r="AB50" i="396"/>
  <c r="AN50" i="396"/>
  <c r="AZ50" i="396"/>
  <c r="BL50" i="396"/>
  <c r="BX50" i="396"/>
  <c r="CJ50" i="396"/>
  <c r="L50" i="396"/>
  <c r="X50" i="396"/>
  <c r="AJ50" i="396"/>
  <c r="AV50" i="396"/>
  <c r="BH50" i="396"/>
  <c r="BT50" i="396"/>
  <c r="CF50" i="396"/>
  <c r="CR50" i="396"/>
  <c r="K50" i="395"/>
  <c r="AI50" i="395"/>
  <c r="BG50" i="395"/>
  <c r="CE50" i="395"/>
  <c r="J50" i="395"/>
  <c r="AH50" i="395"/>
  <c r="BF50" i="395"/>
  <c r="CD50" i="395"/>
  <c r="I50" i="395"/>
  <c r="AG50" i="395"/>
  <c r="BE50" i="395"/>
  <c r="CO50" i="395"/>
  <c r="H50" i="395"/>
  <c r="AF50" i="395"/>
  <c r="BD50" i="395"/>
  <c r="CB50" i="395"/>
  <c r="G50" i="395"/>
  <c r="AE50" i="395"/>
  <c r="BC50" i="395"/>
  <c r="CA50" i="395"/>
  <c r="F50" i="395"/>
  <c r="AD50" i="395"/>
  <c r="BB50" i="395"/>
  <c r="CL50" i="395"/>
  <c r="Q50" i="395"/>
  <c r="AO50" i="395"/>
  <c r="BM50" i="395"/>
  <c r="CK50" i="395"/>
  <c r="P50" i="395"/>
  <c r="AB50" i="395"/>
  <c r="AZ50" i="395"/>
  <c r="BX50" i="395"/>
  <c r="X50" i="395"/>
  <c r="AV50" i="395"/>
  <c r="BT50" i="395"/>
  <c r="CR50" i="395"/>
  <c r="M50" i="395"/>
  <c r="AK50" i="395"/>
  <c r="BI50" i="395"/>
  <c r="CG50" i="395"/>
  <c r="B50" i="395"/>
  <c r="Z50" i="395"/>
  <c r="AX50" i="395"/>
  <c r="BV50" i="395"/>
  <c r="CH50" i="395"/>
  <c r="W50" i="395"/>
  <c r="AU50" i="395"/>
  <c r="BS50" i="395"/>
  <c r="CQ50" i="395"/>
  <c r="V50" i="395"/>
  <c r="AT50" i="395"/>
  <c r="BR50" i="395"/>
  <c r="CP50" i="395"/>
  <c r="U50" i="395"/>
  <c r="AS50" i="395"/>
  <c r="BQ50" i="395"/>
  <c r="CC50" i="395"/>
  <c r="T50" i="395"/>
  <c r="AR50" i="395"/>
  <c r="BP50" i="395"/>
  <c r="CN50" i="395"/>
  <c r="S50" i="395"/>
  <c r="AQ50" i="395"/>
  <c r="BO50" i="395"/>
  <c r="CM50" i="395"/>
  <c r="R50" i="395"/>
  <c r="AP50" i="395"/>
  <c r="BN50" i="395"/>
  <c r="BZ50" i="395"/>
  <c r="E50" i="395"/>
  <c r="AC50" i="395"/>
  <c r="BA50" i="395"/>
  <c r="BY50" i="395"/>
  <c r="D50" i="395"/>
  <c r="AN50" i="395"/>
  <c r="BL50" i="395"/>
  <c r="CJ50" i="395"/>
  <c r="L50" i="395"/>
  <c r="AJ50" i="395"/>
  <c r="BH50" i="395"/>
  <c r="CF50" i="395"/>
  <c r="Y50" i="395"/>
  <c r="AW50" i="395"/>
  <c r="BU50" i="395"/>
  <c r="CS50" i="395"/>
  <c r="N50" i="395"/>
  <c r="AL50" i="395"/>
  <c r="BJ50" i="395"/>
  <c r="CT50" i="395"/>
  <c r="K50" i="394"/>
  <c r="AI50" i="394"/>
  <c r="BG50" i="394"/>
  <c r="CE50" i="394"/>
  <c r="J50" i="394"/>
  <c r="AH50" i="394"/>
  <c r="BF50" i="394"/>
  <c r="CD50" i="394"/>
  <c r="I50" i="394"/>
  <c r="AG50" i="394"/>
  <c r="BE50" i="394"/>
  <c r="CC50" i="394"/>
  <c r="H50" i="394"/>
  <c r="AF50" i="394"/>
  <c r="BD50" i="394"/>
  <c r="CB50" i="394"/>
  <c r="G50" i="394"/>
  <c r="AE50" i="394"/>
  <c r="BC50" i="394"/>
  <c r="CA50" i="394"/>
  <c r="F50" i="394"/>
  <c r="AD50" i="394"/>
  <c r="BB50" i="394"/>
  <c r="CK50" i="394"/>
  <c r="AB50" i="394"/>
  <c r="AZ50" i="394"/>
  <c r="BL50" i="394"/>
  <c r="CJ50" i="394"/>
  <c r="X50" i="394"/>
  <c r="AJ50" i="394"/>
  <c r="BT50" i="394"/>
  <c r="CR50" i="394"/>
  <c r="M50" i="394"/>
  <c r="Y50" i="394"/>
  <c r="AK50" i="394"/>
  <c r="AW50" i="394"/>
  <c r="BI50" i="394"/>
  <c r="CG50" i="394"/>
  <c r="CS50" i="394"/>
  <c r="B50" i="394"/>
  <c r="N50" i="394"/>
  <c r="Z50" i="394"/>
  <c r="AL50" i="394"/>
  <c r="AX50" i="394"/>
  <c r="BJ50" i="394"/>
  <c r="BV50" i="394"/>
  <c r="CH50" i="394"/>
  <c r="CT50" i="394"/>
  <c r="W50" i="394"/>
  <c r="AU50" i="394"/>
  <c r="BS50" i="394"/>
  <c r="CQ50" i="394"/>
  <c r="V50" i="394"/>
  <c r="AT50" i="394"/>
  <c r="BR50" i="394"/>
  <c r="CP50" i="394"/>
  <c r="U50" i="394"/>
  <c r="AS50" i="394"/>
  <c r="BQ50" i="394"/>
  <c r="CO50" i="394"/>
  <c r="T50" i="394"/>
  <c r="AR50" i="394"/>
  <c r="BP50" i="394"/>
  <c r="CN50" i="394"/>
  <c r="S50" i="394"/>
  <c r="AQ50" i="394"/>
  <c r="BO50" i="394"/>
  <c r="CM50" i="394"/>
  <c r="R50" i="394"/>
  <c r="AP50" i="394"/>
  <c r="BN50" i="394"/>
  <c r="BZ50" i="394"/>
  <c r="CL50" i="394"/>
  <c r="E50" i="394"/>
  <c r="Q50" i="394"/>
  <c r="AC50" i="394"/>
  <c r="AO50" i="394"/>
  <c r="BA50" i="394"/>
  <c r="BM50" i="394"/>
  <c r="BY50" i="394"/>
  <c r="D50" i="394"/>
  <c r="P50" i="394"/>
  <c r="AN50" i="394"/>
  <c r="BX50" i="394"/>
  <c r="L50" i="394"/>
  <c r="AV50" i="394"/>
  <c r="BH50" i="394"/>
  <c r="CF50" i="394"/>
  <c r="BU50" i="394"/>
  <c r="CL50" i="393"/>
  <c r="I50" i="393"/>
  <c r="AG50" i="393"/>
  <c r="AS50" i="393"/>
  <c r="BQ50" i="393"/>
  <c r="CC50" i="393"/>
  <c r="H50" i="393"/>
  <c r="T50" i="393"/>
  <c r="AR50" i="393"/>
  <c r="BD50" i="393"/>
  <c r="CB50" i="393"/>
  <c r="G50" i="393"/>
  <c r="S50" i="393"/>
  <c r="AE50" i="393"/>
  <c r="AQ50" i="393"/>
  <c r="BO50" i="393"/>
  <c r="CA50" i="393"/>
  <c r="F50" i="393"/>
  <c r="AD50" i="393"/>
  <c r="C50" i="393"/>
  <c r="O50" i="393"/>
  <c r="AA50" i="393"/>
  <c r="AM50" i="393"/>
  <c r="AY50" i="393"/>
  <c r="BK50" i="393"/>
  <c r="BW50" i="393"/>
  <c r="B50" i="393"/>
  <c r="N50" i="393"/>
  <c r="Z50" i="393"/>
  <c r="AL50" i="393"/>
  <c r="AX50" i="393"/>
  <c r="BJ50" i="393"/>
  <c r="BV50" i="393"/>
  <c r="CH50" i="393"/>
  <c r="J50" i="393"/>
  <c r="V50" i="393"/>
  <c r="AH50" i="393"/>
  <c r="AT50" i="393"/>
  <c r="BF50" i="393"/>
  <c r="BR50" i="393"/>
  <c r="CD50" i="393"/>
  <c r="CP50" i="393"/>
  <c r="AN50" i="393"/>
  <c r="U50" i="393"/>
  <c r="BE50" i="393"/>
  <c r="CO50" i="393"/>
  <c r="AF50" i="393"/>
  <c r="BP50" i="393"/>
  <c r="BC50" i="393"/>
  <c r="R50" i="393"/>
  <c r="L50" i="393"/>
  <c r="X50" i="393"/>
  <c r="AJ50" i="393"/>
  <c r="AV50" i="393"/>
  <c r="BH50" i="393"/>
  <c r="BT50" i="393"/>
  <c r="CF50" i="393"/>
  <c r="CR50" i="393"/>
  <c r="CS50" i="393"/>
  <c r="BB50" i="393"/>
  <c r="BN50" i="393"/>
  <c r="BZ50" i="393"/>
  <c r="E50" i="393"/>
  <c r="Q50" i="393"/>
  <c r="AC50" i="393"/>
  <c r="AO50" i="393"/>
  <c r="BA50" i="393"/>
  <c r="BM50" i="393"/>
  <c r="BY50" i="393"/>
  <c r="K50" i="393"/>
  <c r="W50" i="393"/>
  <c r="AI50" i="393"/>
  <c r="AU50" i="393"/>
  <c r="BG50" i="393"/>
  <c r="BS50" i="393"/>
  <c r="CE50" i="393"/>
  <c r="CQ50" i="393"/>
  <c r="CT50" i="393"/>
  <c r="CI50" i="393"/>
  <c r="CK50" i="393"/>
  <c r="K50" i="392"/>
  <c r="W50" i="392"/>
  <c r="AI50" i="392"/>
  <c r="AU50" i="392"/>
  <c r="BG50" i="392"/>
  <c r="BS50" i="392"/>
  <c r="CE50" i="392"/>
  <c r="J50" i="392"/>
  <c r="V50" i="392"/>
  <c r="AH50" i="392"/>
  <c r="AT50" i="392"/>
  <c r="BF50" i="392"/>
  <c r="BR50" i="392"/>
  <c r="CD50" i="392"/>
  <c r="I50" i="392"/>
  <c r="U50" i="392"/>
  <c r="AG50" i="392"/>
  <c r="AS50" i="392"/>
  <c r="BE50" i="392"/>
  <c r="BQ50" i="392"/>
  <c r="CC50" i="392"/>
  <c r="G50" i="392"/>
  <c r="L50" i="392"/>
  <c r="X50" i="392"/>
  <c r="AJ50" i="392"/>
  <c r="AV50" i="392"/>
  <c r="BH50" i="392"/>
  <c r="BT50" i="392"/>
  <c r="CF50" i="392"/>
  <c r="M50" i="392"/>
  <c r="Y50" i="392"/>
  <c r="AK50" i="392"/>
  <c r="AW50" i="392"/>
  <c r="BI50" i="392"/>
  <c r="BU50" i="392"/>
  <c r="CG50" i="392"/>
  <c r="B50" i="392"/>
  <c r="N50" i="392"/>
  <c r="Z50" i="392"/>
  <c r="AL50" i="392"/>
  <c r="AX50" i="392"/>
  <c r="BJ50" i="392"/>
  <c r="BV50" i="392"/>
  <c r="CH50" i="392"/>
  <c r="AG50" i="389"/>
  <c r="AS50" i="389"/>
  <c r="CO50" i="389"/>
  <c r="H50" i="389"/>
  <c r="AF50" i="389"/>
  <c r="AR50" i="389"/>
  <c r="BD50" i="389"/>
  <c r="CB50" i="389"/>
  <c r="CN50" i="389"/>
  <c r="G50" i="389"/>
  <c r="S50" i="389"/>
  <c r="AE50" i="389"/>
  <c r="AQ50" i="389"/>
  <c r="BC50" i="389"/>
  <c r="BO50" i="389"/>
  <c r="CA50" i="389"/>
  <c r="CM50" i="389"/>
  <c r="F50" i="389"/>
  <c r="AD50" i="389"/>
  <c r="AP50" i="389"/>
  <c r="BB50" i="389"/>
  <c r="BN50" i="389"/>
  <c r="BZ50" i="389"/>
  <c r="CL50" i="389"/>
  <c r="E50" i="389"/>
  <c r="Q50" i="389"/>
  <c r="AC50" i="389"/>
  <c r="BA50" i="389"/>
  <c r="BY50" i="389"/>
  <c r="D50" i="389"/>
  <c r="AB50" i="389"/>
  <c r="AZ50" i="389"/>
  <c r="BX50" i="389"/>
  <c r="M50" i="389"/>
  <c r="AK50" i="389"/>
  <c r="BU50" i="389"/>
  <c r="B50" i="389"/>
  <c r="Z50" i="389"/>
  <c r="AX50" i="389"/>
  <c r="CH50" i="389"/>
  <c r="Y50" i="389"/>
  <c r="BI50" i="389"/>
  <c r="CS50" i="389"/>
  <c r="N50" i="389"/>
  <c r="AL50" i="389"/>
  <c r="BJ50" i="389"/>
  <c r="CT50" i="389"/>
  <c r="I50" i="389"/>
  <c r="U50" i="389"/>
  <c r="BE50" i="389"/>
  <c r="BQ50" i="389"/>
  <c r="CC50" i="389"/>
  <c r="T50" i="389"/>
  <c r="AO50" i="389"/>
  <c r="BM50" i="389"/>
  <c r="CK50" i="389"/>
  <c r="P50" i="389"/>
  <c r="AN50" i="389"/>
  <c r="BL50" i="389"/>
  <c r="CJ50" i="389"/>
  <c r="AW50" i="389"/>
  <c r="CG50" i="389"/>
  <c r="BV50" i="389"/>
  <c r="BP50" i="389"/>
  <c r="R50" i="389"/>
  <c r="K50" i="391"/>
  <c r="W50" i="391"/>
  <c r="AI50" i="391"/>
  <c r="AU50" i="391"/>
  <c r="BG50" i="391"/>
  <c r="BS50" i="391"/>
  <c r="CE50" i="391"/>
  <c r="CQ50" i="391"/>
  <c r="J50" i="391"/>
  <c r="V50" i="391"/>
  <c r="AH50" i="391"/>
  <c r="AT50" i="391"/>
  <c r="BF50" i="391"/>
  <c r="BR50" i="391"/>
  <c r="CD50" i="391"/>
  <c r="CP50" i="391"/>
  <c r="I50" i="391"/>
  <c r="U50" i="391"/>
  <c r="AG50" i="391"/>
  <c r="AS50" i="391"/>
  <c r="BE50" i="391"/>
  <c r="BQ50" i="391"/>
  <c r="CC50" i="391"/>
  <c r="CO50" i="391"/>
  <c r="H50" i="391"/>
  <c r="T50" i="391"/>
  <c r="AF50" i="391"/>
  <c r="AR50" i="391"/>
  <c r="BD50" i="391"/>
  <c r="BP50" i="391"/>
  <c r="CB50" i="391"/>
  <c r="CN50" i="391"/>
  <c r="G50" i="391"/>
  <c r="S50" i="391"/>
  <c r="AE50" i="391"/>
  <c r="AQ50" i="391"/>
  <c r="BC50" i="391"/>
  <c r="BO50" i="391"/>
  <c r="CA50" i="391"/>
  <c r="CM50" i="391"/>
  <c r="F50" i="391"/>
  <c r="R50" i="391"/>
  <c r="AD50" i="391"/>
  <c r="AP50" i="391"/>
  <c r="BB50" i="391"/>
  <c r="BN50" i="391"/>
  <c r="BZ50" i="391"/>
  <c r="CL50" i="391"/>
  <c r="E50" i="391"/>
  <c r="Q50" i="391"/>
  <c r="AC50" i="391"/>
  <c r="AO50" i="391"/>
  <c r="BA50" i="391"/>
  <c r="BM50" i="391"/>
  <c r="BY50" i="391"/>
  <c r="CK50" i="391"/>
  <c r="D50" i="391"/>
  <c r="P50" i="391"/>
  <c r="AB50" i="391"/>
  <c r="AN50" i="391"/>
  <c r="AZ50" i="391"/>
  <c r="BL50" i="391"/>
  <c r="BX50" i="391"/>
  <c r="CJ50" i="391"/>
  <c r="L50" i="391"/>
  <c r="AJ50" i="391"/>
  <c r="BH50" i="391"/>
  <c r="CF50" i="391"/>
  <c r="M50" i="391"/>
  <c r="Y50" i="391"/>
  <c r="AK50" i="391"/>
  <c r="AW50" i="391"/>
  <c r="BI50" i="391"/>
  <c r="BU50" i="391"/>
  <c r="CG50" i="391"/>
  <c r="CS50" i="391"/>
  <c r="X50" i="391"/>
  <c r="AV50" i="391"/>
  <c r="BT50" i="391"/>
  <c r="CR50" i="391"/>
  <c r="B50" i="391"/>
  <c r="N50" i="391"/>
  <c r="Z50" i="391"/>
  <c r="AL50" i="391"/>
  <c r="AX50" i="391"/>
  <c r="BJ50" i="391"/>
  <c r="BV50" i="391"/>
  <c r="CH50" i="391"/>
  <c r="CT50" i="391"/>
  <c r="W50" i="390"/>
  <c r="AU50" i="390"/>
  <c r="BS50" i="390"/>
  <c r="CQ50" i="390"/>
  <c r="V50" i="390"/>
  <c r="AT50" i="390"/>
  <c r="BF50" i="390"/>
  <c r="CD50" i="390"/>
  <c r="I50" i="390"/>
  <c r="AG50" i="390"/>
  <c r="BE50" i="390"/>
  <c r="CC50" i="390"/>
  <c r="H50" i="390"/>
  <c r="AF50" i="390"/>
  <c r="BD50" i="390"/>
  <c r="CB50" i="390"/>
  <c r="G50" i="390"/>
  <c r="AE50" i="390"/>
  <c r="BC50" i="390"/>
  <c r="CA50" i="390"/>
  <c r="F50" i="390"/>
  <c r="AD50" i="390"/>
  <c r="BB50" i="390"/>
  <c r="BZ50" i="390"/>
  <c r="E50" i="390"/>
  <c r="AC50" i="390"/>
  <c r="BA50" i="390"/>
  <c r="BY50" i="390"/>
  <c r="D50" i="390"/>
  <c r="P50" i="390"/>
  <c r="AN50" i="390"/>
  <c r="AZ50" i="390"/>
  <c r="BL50" i="390"/>
  <c r="BX50" i="390"/>
  <c r="X50" i="390"/>
  <c r="Y50" i="390"/>
  <c r="AW50" i="390"/>
  <c r="BU50" i="390"/>
  <c r="CS50" i="390"/>
  <c r="B50" i="390"/>
  <c r="Z50" i="390"/>
  <c r="AX50" i="390"/>
  <c r="BV50" i="390"/>
  <c r="CH50" i="390"/>
  <c r="K50" i="390"/>
  <c r="AI50" i="390"/>
  <c r="BG50" i="390"/>
  <c r="CE50" i="390"/>
  <c r="J50" i="390"/>
  <c r="AH50" i="390"/>
  <c r="BR50" i="390"/>
  <c r="CP50" i="390"/>
  <c r="U50" i="390"/>
  <c r="AS50" i="390"/>
  <c r="BQ50" i="390"/>
  <c r="CO50" i="390"/>
  <c r="T50" i="390"/>
  <c r="AR50" i="390"/>
  <c r="BP50" i="390"/>
  <c r="CN50" i="390"/>
  <c r="S50" i="390"/>
  <c r="AQ50" i="390"/>
  <c r="BO50" i="390"/>
  <c r="CM50" i="390"/>
  <c r="R50" i="390"/>
  <c r="AP50" i="390"/>
  <c r="BN50" i="390"/>
  <c r="CL50" i="390"/>
  <c r="Q50" i="390"/>
  <c r="AO50" i="390"/>
  <c r="BM50" i="390"/>
  <c r="CK50" i="390"/>
  <c r="AB50" i="390"/>
  <c r="CJ50" i="390"/>
  <c r="L50" i="390"/>
  <c r="AJ50" i="390"/>
  <c r="AV50" i="390"/>
  <c r="BH50" i="390"/>
  <c r="BT50" i="390"/>
  <c r="CF50" i="390"/>
  <c r="CR50" i="390"/>
  <c r="M50" i="390"/>
  <c r="AK50" i="390"/>
  <c r="BI50" i="390"/>
  <c r="CG50" i="390"/>
  <c r="N50" i="390"/>
  <c r="AL50" i="390"/>
  <c r="BJ50" i="390"/>
  <c r="CT50" i="390"/>
  <c r="M50" i="388"/>
  <c r="Y50" i="388"/>
  <c r="AK50" i="388"/>
  <c r="AW50" i="388"/>
  <c r="BI50" i="388"/>
  <c r="BU50" i="388"/>
  <c r="CG50" i="388"/>
  <c r="CS50" i="388"/>
  <c r="I50" i="388"/>
  <c r="U50" i="388"/>
  <c r="AG50" i="388"/>
  <c r="AS50" i="388"/>
  <c r="BE50" i="388"/>
  <c r="BQ50" i="388"/>
  <c r="CC50" i="388"/>
  <c r="CO50" i="388"/>
  <c r="H50" i="388"/>
  <c r="T50" i="388"/>
  <c r="AF50" i="388"/>
  <c r="AR50" i="388"/>
  <c r="BD50" i="388"/>
  <c r="BP50" i="388"/>
  <c r="CB50" i="388"/>
  <c r="CN50" i="388"/>
  <c r="G50" i="388"/>
  <c r="S50" i="388"/>
  <c r="AE50" i="388"/>
  <c r="AQ50" i="388"/>
  <c r="BC50" i="388"/>
  <c r="BO50" i="388"/>
  <c r="CA50" i="388"/>
  <c r="CM50" i="388"/>
  <c r="F50" i="388"/>
  <c r="R50" i="388"/>
  <c r="AD50" i="388"/>
  <c r="AP50" i="388"/>
  <c r="BB50" i="388"/>
  <c r="BN50" i="388"/>
  <c r="BZ50" i="388"/>
  <c r="CL50" i="388"/>
  <c r="E50" i="388"/>
  <c r="Q50" i="388"/>
  <c r="AC50" i="388"/>
  <c r="AO50" i="388"/>
  <c r="BA50" i="388"/>
  <c r="BM50" i="388"/>
  <c r="BY50" i="388"/>
  <c r="CK50" i="388"/>
  <c r="D50" i="388"/>
  <c r="P50" i="388"/>
  <c r="AB50" i="388"/>
  <c r="AN50" i="388"/>
  <c r="AZ50" i="388"/>
  <c r="BL50" i="388"/>
  <c r="BX50" i="388"/>
  <c r="CJ50" i="388"/>
  <c r="C50" i="388"/>
  <c r="O50" i="388"/>
  <c r="AA50" i="388"/>
  <c r="AM50" i="388"/>
  <c r="AY50" i="388"/>
  <c r="BK50" i="388"/>
  <c r="BW50" i="388"/>
  <c r="CI50" i="388"/>
  <c r="B50" i="388"/>
  <c r="N50" i="388"/>
  <c r="Z50" i="388"/>
  <c r="AL50" i="388"/>
  <c r="AX50" i="388"/>
  <c r="BJ50" i="388"/>
  <c r="BV50" i="388"/>
  <c r="CH50" i="388"/>
  <c r="J50" i="388"/>
  <c r="V50" i="388"/>
  <c r="AH50" i="388"/>
  <c r="AT50" i="388"/>
  <c r="BF50" i="388"/>
  <c r="BR50" i="388"/>
  <c r="CD50" i="388"/>
  <c r="CP50" i="388"/>
  <c r="K50" i="388"/>
  <c r="W50" i="388"/>
  <c r="AI50" i="388"/>
  <c r="AU50" i="388"/>
  <c r="BG50" i="388"/>
  <c r="BS50" i="388"/>
  <c r="CE50" i="388"/>
  <c r="CQ50" i="388"/>
  <c r="L50" i="388"/>
  <c r="X50" i="388"/>
  <c r="AJ50" i="388"/>
  <c r="AV50" i="388"/>
  <c r="BH50" i="388"/>
  <c r="BT50" i="388"/>
  <c r="CF50" i="388"/>
  <c r="CR50" i="388"/>
  <c r="K50" i="387"/>
  <c r="AI50" i="387"/>
  <c r="BS50" i="387"/>
  <c r="J50" i="387"/>
  <c r="V50" i="387"/>
  <c r="BF50" i="387"/>
  <c r="CD50" i="387"/>
  <c r="I50" i="387"/>
  <c r="AG50" i="387"/>
  <c r="AS50" i="387"/>
  <c r="BQ50" i="387"/>
  <c r="H50" i="387"/>
  <c r="T50" i="387"/>
  <c r="AR50" i="387"/>
  <c r="BP50" i="387"/>
  <c r="CN50" i="387"/>
  <c r="G50" i="387"/>
  <c r="S50" i="387"/>
  <c r="BC50" i="387"/>
  <c r="BO50" i="387"/>
  <c r="CM50" i="387"/>
  <c r="F50" i="387"/>
  <c r="R50" i="387"/>
  <c r="AP50" i="387"/>
  <c r="BB50" i="387"/>
  <c r="BZ50" i="387"/>
  <c r="E50" i="387"/>
  <c r="Q50" i="387"/>
  <c r="AC50" i="387"/>
  <c r="BA50" i="387"/>
  <c r="BM50" i="387"/>
  <c r="BY50" i="387"/>
  <c r="D50" i="387"/>
  <c r="P50" i="387"/>
  <c r="AB50" i="387"/>
  <c r="AZ50" i="387"/>
  <c r="CJ50" i="387"/>
  <c r="L50" i="387"/>
  <c r="CR50" i="387"/>
  <c r="B50" i="387"/>
  <c r="N50" i="387"/>
  <c r="Z50" i="387"/>
  <c r="AL50" i="387"/>
  <c r="AX50" i="387"/>
  <c r="BJ50" i="387"/>
  <c r="BV50" i="387"/>
  <c r="CH50" i="387"/>
  <c r="CT50" i="387"/>
  <c r="W50" i="387"/>
  <c r="BR50" i="387"/>
  <c r="BL50" i="387"/>
  <c r="AJ50" i="387"/>
  <c r="AV50" i="387"/>
  <c r="CF50" i="387"/>
  <c r="Y50" i="387"/>
  <c r="BI50" i="387"/>
  <c r="CS50" i="387"/>
  <c r="AU50" i="387"/>
  <c r="CQ50" i="387"/>
  <c r="AT50" i="387"/>
  <c r="U50" i="387"/>
  <c r="CO50" i="387"/>
  <c r="BD50" i="387"/>
  <c r="AQ50" i="387"/>
  <c r="BX50" i="387"/>
  <c r="M50" i="387"/>
  <c r="AW50" i="387"/>
  <c r="CG50" i="387"/>
  <c r="BG50" i="387"/>
  <c r="CE50" i="387"/>
  <c r="AH50" i="387"/>
  <c r="CP50" i="387"/>
  <c r="BE50" i="387"/>
  <c r="CC50" i="387"/>
  <c r="AF50" i="387"/>
  <c r="CB50" i="387"/>
  <c r="AE50" i="387"/>
  <c r="CA50" i="387"/>
  <c r="AD50" i="387"/>
  <c r="BN50" i="387"/>
  <c r="CL50" i="387"/>
  <c r="AO50" i="387"/>
  <c r="CK50" i="387"/>
  <c r="AN50" i="387"/>
  <c r="X50" i="387"/>
  <c r="BH50" i="387"/>
  <c r="BT50" i="387"/>
  <c r="AK50" i="387"/>
  <c r="BU50" i="387"/>
  <c r="CT49" i="386" l="1"/>
  <c r="CS49" i="386"/>
  <c r="CR49" i="386"/>
  <c r="CQ49" i="386"/>
  <c r="CP49" i="386"/>
  <c r="CO49" i="386"/>
  <c r="CN49" i="386"/>
  <c r="CM49" i="386"/>
  <c r="CL49" i="386"/>
  <c r="CK49" i="386"/>
  <c r="CJ49" i="386"/>
  <c r="CI49" i="386"/>
  <c r="CH49" i="386"/>
  <c r="CG49" i="386"/>
  <c r="CF49" i="386"/>
  <c r="CE49" i="386"/>
  <c r="CD49" i="386"/>
  <c r="CC49" i="386"/>
  <c r="CB49" i="386"/>
  <c r="CA49" i="386"/>
  <c r="BZ49" i="386"/>
  <c r="BY49" i="386"/>
  <c r="BX49" i="386"/>
  <c r="BW49" i="386"/>
  <c r="BV49" i="386"/>
  <c r="BU49" i="386"/>
  <c r="BT49" i="386"/>
  <c r="BS49" i="386"/>
  <c r="BR49" i="386"/>
  <c r="BQ49" i="386"/>
  <c r="BP49" i="386"/>
  <c r="BO49" i="386"/>
  <c r="BN49" i="386"/>
  <c r="BM49" i="386"/>
  <c r="BL49" i="386"/>
  <c r="BK49" i="386"/>
  <c r="BJ49" i="386"/>
  <c r="BI49" i="386"/>
  <c r="BH49" i="386"/>
  <c r="BG49" i="386"/>
  <c r="BF49" i="386"/>
  <c r="BE49" i="386"/>
  <c r="BD49" i="386"/>
  <c r="BC49" i="386"/>
  <c r="BB49" i="386"/>
  <c r="BA49" i="386"/>
  <c r="AZ49" i="386"/>
  <c r="AY49" i="386"/>
  <c r="AX49" i="386"/>
  <c r="AW49" i="386"/>
  <c r="AV49" i="386"/>
  <c r="AU49" i="386"/>
  <c r="AT49" i="386"/>
  <c r="AS49" i="386"/>
  <c r="AR49" i="386"/>
  <c r="AQ49" i="386"/>
  <c r="AP49" i="386"/>
  <c r="AO49" i="386"/>
  <c r="AN49" i="386"/>
  <c r="AM49" i="386"/>
  <c r="AL49" i="386"/>
  <c r="AK49" i="386"/>
  <c r="AJ49" i="386"/>
  <c r="AI49" i="386"/>
  <c r="AH49" i="386"/>
  <c r="AG49" i="386"/>
  <c r="AF49" i="386"/>
  <c r="AE49" i="386"/>
  <c r="AD49" i="386"/>
  <c r="AC49" i="386"/>
  <c r="AB49" i="386"/>
  <c r="AA49" i="386"/>
  <c r="Z49" i="386"/>
  <c r="Y49" i="386"/>
  <c r="X49" i="386"/>
  <c r="W49" i="386"/>
  <c r="V49" i="386"/>
  <c r="U49" i="386"/>
  <c r="T49" i="386"/>
  <c r="S49" i="386"/>
  <c r="R49" i="386"/>
  <c r="Q49" i="386"/>
  <c r="P49" i="386"/>
  <c r="O49" i="386"/>
  <c r="N49" i="386"/>
  <c r="M49" i="386"/>
  <c r="L49" i="386"/>
  <c r="K49" i="386"/>
  <c r="J49" i="386"/>
  <c r="I49" i="386"/>
  <c r="H49" i="386"/>
  <c r="G49" i="386"/>
  <c r="F49" i="386"/>
  <c r="E49" i="386"/>
  <c r="D49" i="386"/>
  <c r="C49" i="386"/>
  <c r="B49" i="386"/>
  <c r="CT48" i="386"/>
  <c r="CS48" i="386"/>
  <c r="CR48" i="386"/>
  <c r="CQ48" i="386"/>
  <c r="CP48" i="386"/>
  <c r="CO48" i="386"/>
  <c r="CN48" i="386"/>
  <c r="CM48" i="386"/>
  <c r="CL48" i="386"/>
  <c r="CK48" i="386"/>
  <c r="CJ48" i="386"/>
  <c r="CI48" i="386"/>
  <c r="CH48" i="386"/>
  <c r="CG48" i="386"/>
  <c r="CF48" i="386"/>
  <c r="CE48" i="386"/>
  <c r="CD48" i="386"/>
  <c r="CC48" i="386"/>
  <c r="CB48" i="386"/>
  <c r="CA48" i="386"/>
  <c r="BZ48" i="386"/>
  <c r="BY48" i="386"/>
  <c r="BX48" i="386"/>
  <c r="BW48" i="386"/>
  <c r="BV48" i="386"/>
  <c r="BU48" i="386"/>
  <c r="BT48" i="386"/>
  <c r="BS48" i="386"/>
  <c r="BR48" i="386"/>
  <c r="BQ48" i="386"/>
  <c r="BP48" i="386"/>
  <c r="BO48" i="386"/>
  <c r="BN48" i="386"/>
  <c r="BM48" i="386"/>
  <c r="BL48" i="386"/>
  <c r="BK48" i="386"/>
  <c r="BJ48" i="386"/>
  <c r="BI48" i="386"/>
  <c r="BH48" i="386"/>
  <c r="BG48" i="386"/>
  <c r="BF48" i="386"/>
  <c r="BE48" i="386"/>
  <c r="BD48" i="386"/>
  <c r="BC48" i="386"/>
  <c r="BB48" i="386"/>
  <c r="BA48" i="386"/>
  <c r="AZ48" i="386"/>
  <c r="AY48" i="386"/>
  <c r="AX48" i="386"/>
  <c r="AW48" i="386"/>
  <c r="AV48" i="386"/>
  <c r="AU48" i="386"/>
  <c r="AT48" i="386"/>
  <c r="AS48" i="386"/>
  <c r="AR48" i="386"/>
  <c r="AQ48" i="386"/>
  <c r="AP48" i="386"/>
  <c r="AO48" i="386"/>
  <c r="AN48" i="386"/>
  <c r="AM48" i="386"/>
  <c r="AL48" i="386"/>
  <c r="AK48" i="386"/>
  <c r="AJ48" i="386"/>
  <c r="AI48" i="386"/>
  <c r="AH48" i="386"/>
  <c r="AG48" i="386"/>
  <c r="AF48" i="386"/>
  <c r="AE48" i="386"/>
  <c r="AD48" i="386"/>
  <c r="AC48" i="386"/>
  <c r="AB48" i="386"/>
  <c r="AA48" i="386"/>
  <c r="Z48" i="386"/>
  <c r="Y48" i="386"/>
  <c r="X48" i="386"/>
  <c r="W48" i="386"/>
  <c r="V48" i="386"/>
  <c r="U48" i="386"/>
  <c r="T48" i="386"/>
  <c r="S48" i="386"/>
  <c r="R48" i="386"/>
  <c r="Q48" i="386"/>
  <c r="P48" i="386"/>
  <c r="O48" i="386"/>
  <c r="N48" i="386"/>
  <c r="M48" i="386"/>
  <c r="L48" i="386"/>
  <c r="K48" i="386"/>
  <c r="J48" i="386"/>
  <c r="I48" i="386"/>
  <c r="H48" i="386"/>
  <c r="G48" i="386"/>
  <c r="F48" i="386"/>
  <c r="E48" i="386"/>
  <c r="D48" i="386"/>
  <c r="C48" i="386"/>
  <c r="B48" i="386"/>
  <c r="CT47" i="386"/>
  <c r="CS47" i="386"/>
  <c r="CR47" i="386"/>
  <c r="CQ47" i="386"/>
  <c r="CP47" i="386"/>
  <c r="CO47" i="386"/>
  <c r="CN47" i="386"/>
  <c r="CM47" i="386"/>
  <c r="CL47" i="386"/>
  <c r="CK47" i="386"/>
  <c r="CJ47" i="386"/>
  <c r="CI47" i="386"/>
  <c r="CH47" i="386"/>
  <c r="CG47" i="386"/>
  <c r="CF47" i="386"/>
  <c r="CE47" i="386"/>
  <c r="CD47" i="386"/>
  <c r="CC47" i="386"/>
  <c r="CB47" i="386"/>
  <c r="CA47" i="386"/>
  <c r="BZ47" i="386"/>
  <c r="BY47" i="386"/>
  <c r="BX47" i="386"/>
  <c r="BW47" i="386"/>
  <c r="BV47" i="386"/>
  <c r="BU47" i="386"/>
  <c r="BT47" i="386"/>
  <c r="BS47" i="386"/>
  <c r="BR47" i="386"/>
  <c r="BQ47" i="386"/>
  <c r="BP47" i="386"/>
  <c r="BO47" i="386"/>
  <c r="BN47" i="386"/>
  <c r="BM47" i="386"/>
  <c r="BL47" i="386"/>
  <c r="BK47" i="386"/>
  <c r="BJ47" i="386"/>
  <c r="BI47" i="386"/>
  <c r="BH47" i="386"/>
  <c r="BG47" i="386"/>
  <c r="BF47" i="386"/>
  <c r="BE47" i="386"/>
  <c r="BD47" i="386"/>
  <c r="BC47" i="386"/>
  <c r="BB47" i="386"/>
  <c r="BA47" i="386"/>
  <c r="AZ47" i="386"/>
  <c r="AY47" i="386"/>
  <c r="AX47" i="386"/>
  <c r="AW47" i="386"/>
  <c r="AV47" i="386"/>
  <c r="AU47" i="386"/>
  <c r="AT47" i="386"/>
  <c r="AS47" i="386"/>
  <c r="AR47" i="386"/>
  <c r="AQ47" i="386"/>
  <c r="AP47" i="386"/>
  <c r="AO47" i="386"/>
  <c r="AN47" i="386"/>
  <c r="AM47" i="386"/>
  <c r="AL47" i="386"/>
  <c r="AK47" i="386"/>
  <c r="AJ47" i="386"/>
  <c r="AI47" i="386"/>
  <c r="AH47" i="386"/>
  <c r="AG47" i="386"/>
  <c r="AF47" i="386"/>
  <c r="AE47" i="386"/>
  <c r="AD47" i="386"/>
  <c r="AC47" i="386"/>
  <c r="AB47" i="386"/>
  <c r="AA47" i="386"/>
  <c r="Z47" i="386"/>
  <c r="Y47" i="386"/>
  <c r="X47" i="386"/>
  <c r="W47" i="386"/>
  <c r="V47" i="386"/>
  <c r="U47" i="386"/>
  <c r="T47" i="386"/>
  <c r="S47" i="386"/>
  <c r="R47" i="386"/>
  <c r="Q47" i="386"/>
  <c r="P47" i="386"/>
  <c r="O47" i="386"/>
  <c r="N47" i="386"/>
  <c r="M47" i="386"/>
  <c r="L47" i="386"/>
  <c r="K47" i="386"/>
  <c r="J47" i="386"/>
  <c r="I47" i="386"/>
  <c r="H47" i="386"/>
  <c r="G47" i="386"/>
  <c r="F47" i="386"/>
  <c r="E47" i="386"/>
  <c r="D47" i="386"/>
  <c r="C47" i="386"/>
  <c r="B47" i="386"/>
  <c r="CT46" i="386"/>
  <c r="CS46" i="386"/>
  <c r="CR46" i="386"/>
  <c r="CQ46" i="386"/>
  <c r="CP46" i="386"/>
  <c r="CO46" i="386"/>
  <c r="CN46" i="386"/>
  <c r="CM46" i="386"/>
  <c r="CL46" i="386"/>
  <c r="CK46" i="386"/>
  <c r="CJ46" i="386"/>
  <c r="CI46" i="386"/>
  <c r="CH46" i="386"/>
  <c r="CG46" i="386"/>
  <c r="CF46" i="386"/>
  <c r="CE46" i="386"/>
  <c r="CD46" i="386"/>
  <c r="CC46" i="386"/>
  <c r="CB46" i="386"/>
  <c r="CA46" i="386"/>
  <c r="BZ46" i="386"/>
  <c r="BY46" i="386"/>
  <c r="BX46" i="386"/>
  <c r="BW46" i="386"/>
  <c r="BV46" i="386"/>
  <c r="BU46" i="386"/>
  <c r="BT46" i="386"/>
  <c r="BS46" i="386"/>
  <c r="BR46" i="386"/>
  <c r="BQ46" i="386"/>
  <c r="BP46" i="386"/>
  <c r="BO46" i="386"/>
  <c r="BN46" i="386"/>
  <c r="BM46" i="386"/>
  <c r="BL46" i="386"/>
  <c r="BK46" i="386"/>
  <c r="BJ46" i="386"/>
  <c r="BI46" i="386"/>
  <c r="BH46" i="386"/>
  <c r="BG46" i="386"/>
  <c r="BF46" i="386"/>
  <c r="BE46" i="386"/>
  <c r="BD46" i="386"/>
  <c r="BC46" i="386"/>
  <c r="BB46" i="386"/>
  <c r="BA46" i="386"/>
  <c r="AZ46" i="386"/>
  <c r="AY46" i="386"/>
  <c r="AX46" i="386"/>
  <c r="AW46" i="386"/>
  <c r="AV46" i="386"/>
  <c r="AU46" i="386"/>
  <c r="AT46" i="386"/>
  <c r="AS46" i="386"/>
  <c r="AR46" i="386"/>
  <c r="AQ46" i="386"/>
  <c r="AP46" i="386"/>
  <c r="AO46" i="386"/>
  <c r="AN46" i="386"/>
  <c r="AM46" i="386"/>
  <c r="AL46" i="386"/>
  <c r="AK46" i="386"/>
  <c r="AJ46" i="386"/>
  <c r="AI46" i="386"/>
  <c r="AH46" i="386"/>
  <c r="AG46" i="386"/>
  <c r="AF46" i="386"/>
  <c r="AE46" i="386"/>
  <c r="AD46" i="386"/>
  <c r="AC46" i="386"/>
  <c r="AB46" i="386"/>
  <c r="AA46" i="386"/>
  <c r="Z46" i="386"/>
  <c r="Y46" i="386"/>
  <c r="X46" i="386"/>
  <c r="W46" i="386"/>
  <c r="V46" i="386"/>
  <c r="U46" i="386"/>
  <c r="T46" i="386"/>
  <c r="S46" i="386"/>
  <c r="R46" i="386"/>
  <c r="Q46" i="386"/>
  <c r="P46" i="386"/>
  <c r="O46" i="386"/>
  <c r="N46" i="386"/>
  <c r="M46" i="386"/>
  <c r="L46" i="386"/>
  <c r="K46" i="386"/>
  <c r="J46" i="386"/>
  <c r="I46" i="386"/>
  <c r="H46" i="386"/>
  <c r="G46" i="386"/>
  <c r="F46" i="386"/>
  <c r="E46" i="386"/>
  <c r="D46" i="386"/>
  <c r="C46" i="386"/>
  <c r="B46" i="386"/>
  <c r="CT45" i="386"/>
  <c r="CS45" i="386"/>
  <c r="CR45" i="386"/>
  <c r="CQ45" i="386"/>
  <c r="CP45" i="386"/>
  <c r="CO45" i="386"/>
  <c r="CN45" i="386"/>
  <c r="CM45" i="386"/>
  <c r="CL45" i="386"/>
  <c r="CK45" i="386"/>
  <c r="CJ45" i="386"/>
  <c r="CI45" i="386"/>
  <c r="CH45" i="386"/>
  <c r="CG45" i="386"/>
  <c r="CF45" i="386"/>
  <c r="CE45" i="386"/>
  <c r="CD45" i="386"/>
  <c r="CC45" i="386"/>
  <c r="CB45" i="386"/>
  <c r="CA45" i="386"/>
  <c r="BZ45" i="386"/>
  <c r="BY45" i="386"/>
  <c r="BX45" i="386"/>
  <c r="BW45" i="386"/>
  <c r="BV45" i="386"/>
  <c r="BU45" i="386"/>
  <c r="BT45" i="386"/>
  <c r="BS45" i="386"/>
  <c r="BR45" i="386"/>
  <c r="BQ45" i="386"/>
  <c r="BP45" i="386"/>
  <c r="BO45" i="386"/>
  <c r="BN45" i="386"/>
  <c r="BM45" i="386"/>
  <c r="BL45" i="386"/>
  <c r="BK45" i="386"/>
  <c r="BJ45" i="386"/>
  <c r="BI45" i="386"/>
  <c r="BH45" i="386"/>
  <c r="BG45" i="386"/>
  <c r="BF45" i="386"/>
  <c r="BE45" i="386"/>
  <c r="BD45" i="386"/>
  <c r="BC45" i="386"/>
  <c r="BB45" i="386"/>
  <c r="BA45" i="386"/>
  <c r="AZ45" i="386"/>
  <c r="AY45" i="386"/>
  <c r="AX45" i="386"/>
  <c r="AW45" i="386"/>
  <c r="AV45" i="386"/>
  <c r="AU45" i="386"/>
  <c r="AT45" i="386"/>
  <c r="AS45" i="386"/>
  <c r="AR45" i="386"/>
  <c r="AQ45" i="386"/>
  <c r="AP45" i="386"/>
  <c r="AO45" i="386"/>
  <c r="AN45" i="386"/>
  <c r="AM45" i="386"/>
  <c r="AM50" i="386" s="1"/>
  <c r="AL45" i="386"/>
  <c r="AK45" i="386"/>
  <c r="AJ45" i="386"/>
  <c r="AI45" i="386"/>
  <c r="AH45" i="386"/>
  <c r="AG45" i="386"/>
  <c r="AF45" i="386"/>
  <c r="AE45" i="386"/>
  <c r="AD45" i="386"/>
  <c r="AC45" i="386"/>
  <c r="AB45" i="386"/>
  <c r="AA45" i="386"/>
  <c r="Z45" i="386"/>
  <c r="Y45" i="386"/>
  <c r="X45" i="386"/>
  <c r="W45" i="386"/>
  <c r="V45" i="386"/>
  <c r="U45" i="386"/>
  <c r="T45" i="386"/>
  <c r="S45" i="386"/>
  <c r="R45" i="386"/>
  <c r="Q45" i="386"/>
  <c r="P45" i="386"/>
  <c r="O45" i="386"/>
  <c r="N45" i="386"/>
  <c r="M45" i="386"/>
  <c r="L45" i="386"/>
  <c r="K45" i="386"/>
  <c r="J45" i="386"/>
  <c r="I45" i="386"/>
  <c r="H45" i="386"/>
  <c r="G45" i="386"/>
  <c r="F45" i="386"/>
  <c r="E45" i="386"/>
  <c r="D45" i="386"/>
  <c r="C45" i="386"/>
  <c r="B45" i="386"/>
  <c r="CT44" i="386"/>
  <c r="CS44" i="386"/>
  <c r="CR44" i="386"/>
  <c r="CQ44" i="386"/>
  <c r="CP44" i="386"/>
  <c r="CO44" i="386"/>
  <c r="CN44" i="386"/>
  <c r="CM44" i="386"/>
  <c r="CL44" i="386"/>
  <c r="CK44" i="386"/>
  <c r="CJ44" i="386"/>
  <c r="CI44" i="386"/>
  <c r="CH44" i="386"/>
  <c r="CG44" i="386"/>
  <c r="CF44" i="386"/>
  <c r="CE44" i="386"/>
  <c r="CD44" i="386"/>
  <c r="CC44" i="386"/>
  <c r="CB44" i="386"/>
  <c r="CA44" i="386"/>
  <c r="BZ44" i="386"/>
  <c r="BY44" i="386"/>
  <c r="BX44" i="386"/>
  <c r="BW44" i="386"/>
  <c r="BV44" i="386"/>
  <c r="BU44" i="386"/>
  <c r="BT44" i="386"/>
  <c r="BS44" i="386"/>
  <c r="BR44" i="386"/>
  <c r="BQ44" i="386"/>
  <c r="BP44" i="386"/>
  <c r="BO44" i="386"/>
  <c r="BN44" i="386"/>
  <c r="BM44" i="386"/>
  <c r="BL44" i="386"/>
  <c r="BK44" i="386"/>
  <c r="BJ44" i="386"/>
  <c r="BI44" i="386"/>
  <c r="BH44" i="386"/>
  <c r="BG44" i="386"/>
  <c r="BF44" i="386"/>
  <c r="BE44" i="386"/>
  <c r="BD44" i="386"/>
  <c r="BC44" i="386"/>
  <c r="BB44" i="386"/>
  <c r="BA44" i="386"/>
  <c r="AZ44" i="386"/>
  <c r="AY44" i="386"/>
  <c r="AX44" i="386"/>
  <c r="AW44" i="386"/>
  <c r="AV44" i="386"/>
  <c r="AU44" i="386"/>
  <c r="AT44" i="386"/>
  <c r="AS44" i="386"/>
  <c r="AR44" i="386"/>
  <c r="AQ44" i="386"/>
  <c r="AP44" i="386"/>
  <c r="AO44" i="386"/>
  <c r="AN44" i="386"/>
  <c r="AM44" i="386"/>
  <c r="AL44" i="386"/>
  <c r="AK44" i="386"/>
  <c r="AJ44" i="386"/>
  <c r="AI44" i="386"/>
  <c r="AH44" i="386"/>
  <c r="AG44" i="386"/>
  <c r="AF44" i="386"/>
  <c r="AE44" i="386"/>
  <c r="AD44" i="386"/>
  <c r="AC44" i="386"/>
  <c r="AB44" i="386"/>
  <c r="AA44" i="386"/>
  <c r="Z44" i="386"/>
  <c r="Y44" i="386"/>
  <c r="X44" i="386"/>
  <c r="W44" i="386"/>
  <c r="V44" i="386"/>
  <c r="U44" i="386"/>
  <c r="T44" i="386"/>
  <c r="S44" i="386"/>
  <c r="R44" i="386"/>
  <c r="Q44" i="386"/>
  <c r="P44" i="386"/>
  <c r="O44" i="386"/>
  <c r="N44" i="386"/>
  <c r="M44" i="386"/>
  <c r="L44" i="386"/>
  <c r="K44" i="386"/>
  <c r="J44" i="386"/>
  <c r="I44" i="386"/>
  <c r="H44" i="386"/>
  <c r="G44" i="386"/>
  <c r="F44" i="386"/>
  <c r="E44" i="386"/>
  <c r="D44" i="386"/>
  <c r="C44" i="386"/>
  <c r="B44" i="386"/>
  <c r="CT43" i="386"/>
  <c r="CS43" i="386"/>
  <c r="CR43" i="386"/>
  <c r="CQ43" i="386"/>
  <c r="CP43" i="386"/>
  <c r="CO43" i="386"/>
  <c r="CN43" i="386"/>
  <c r="CM43" i="386"/>
  <c r="CL43" i="386"/>
  <c r="CK43" i="386"/>
  <c r="CJ43" i="386"/>
  <c r="CI43" i="386"/>
  <c r="CH43" i="386"/>
  <c r="CG43" i="386"/>
  <c r="CF43" i="386"/>
  <c r="CE43" i="386"/>
  <c r="CD43" i="386"/>
  <c r="CC43" i="386"/>
  <c r="CB43" i="386"/>
  <c r="CA43" i="386"/>
  <c r="BZ43" i="386"/>
  <c r="BY43" i="386"/>
  <c r="BX43" i="386"/>
  <c r="BW43" i="386"/>
  <c r="BV43" i="386"/>
  <c r="BU43" i="386"/>
  <c r="BT43" i="386"/>
  <c r="BS43" i="386"/>
  <c r="BR43" i="386"/>
  <c r="BQ43" i="386"/>
  <c r="BP43" i="386"/>
  <c r="BO43" i="386"/>
  <c r="BN43" i="386"/>
  <c r="BM43" i="386"/>
  <c r="BL43" i="386"/>
  <c r="BK43" i="386"/>
  <c r="BJ43" i="386"/>
  <c r="BI43" i="386"/>
  <c r="BH43" i="386"/>
  <c r="BG43" i="386"/>
  <c r="BF43" i="386"/>
  <c r="BE43" i="386"/>
  <c r="BD43" i="386"/>
  <c r="BC43" i="386"/>
  <c r="BB43" i="386"/>
  <c r="BA43" i="386"/>
  <c r="AZ43" i="386"/>
  <c r="AY43" i="386"/>
  <c r="AX43" i="386"/>
  <c r="AW43" i="386"/>
  <c r="AV43" i="386"/>
  <c r="AU43" i="386"/>
  <c r="AT43" i="386"/>
  <c r="AS43" i="386"/>
  <c r="AR43" i="386"/>
  <c r="AQ43" i="386"/>
  <c r="AP43" i="386"/>
  <c r="AO43" i="386"/>
  <c r="AN43" i="386"/>
  <c r="AM43" i="386"/>
  <c r="AL43" i="386"/>
  <c r="AK43" i="386"/>
  <c r="AJ43" i="386"/>
  <c r="AI43" i="386"/>
  <c r="AH43" i="386"/>
  <c r="AG43" i="386"/>
  <c r="AF43" i="386"/>
  <c r="AE43" i="386"/>
  <c r="AD43" i="386"/>
  <c r="AC43" i="386"/>
  <c r="AB43" i="386"/>
  <c r="AA43" i="386"/>
  <c r="Z43" i="386"/>
  <c r="Y43" i="386"/>
  <c r="X43" i="386"/>
  <c r="W43" i="386"/>
  <c r="V43" i="386"/>
  <c r="U43" i="386"/>
  <c r="T43" i="386"/>
  <c r="S43" i="386"/>
  <c r="R43" i="386"/>
  <c r="Q43" i="386"/>
  <c r="P43" i="386"/>
  <c r="O43" i="386"/>
  <c r="N43" i="386"/>
  <c r="M43" i="386"/>
  <c r="L43" i="386"/>
  <c r="K43" i="386"/>
  <c r="J43" i="386"/>
  <c r="I43" i="386"/>
  <c r="H43" i="386"/>
  <c r="G43" i="386"/>
  <c r="F43" i="386"/>
  <c r="E43" i="386"/>
  <c r="D43" i="386"/>
  <c r="C43" i="386"/>
  <c r="B43" i="386"/>
  <c r="CT42" i="386"/>
  <c r="CS42" i="386"/>
  <c r="CS50" i="386" s="1"/>
  <c r="CR42" i="386"/>
  <c r="CR50" i="386" s="1"/>
  <c r="CQ42" i="386"/>
  <c r="CP42" i="386"/>
  <c r="CO42" i="386"/>
  <c r="CN42" i="386"/>
  <c r="CM42" i="386"/>
  <c r="CL42" i="386"/>
  <c r="CL50" i="386" s="1"/>
  <c r="CK42" i="386"/>
  <c r="CJ42" i="386"/>
  <c r="CI42" i="386"/>
  <c r="CI50" i="386" s="1"/>
  <c r="CH42" i="386"/>
  <c r="CG42" i="386"/>
  <c r="CG50" i="386" s="1"/>
  <c r="CF42" i="386"/>
  <c r="CF50" i="386" s="1"/>
  <c r="CE42" i="386"/>
  <c r="CD42" i="386"/>
  <c r="CC42" i="386"/>
  <c r="CB42" i="386"/>
  <c r="CA42" i="386"/>
  <c r="BZ42" i="386"/>
  <c r="BZ50" i="386" s="1"/>
  <c r="BY42" i="386"/>
  <c r="BX42" i="386"/>
  <c r="BW42" i="386"/>
  <c r="BW50" i="386" s="1"/>
  <c r="BV42" i="386"/>
  <c r="BU42" i="386"/>
  <c r="BT42" i="386"/>
  <c r="BT50" i="386" s="1"/>
  <c r="BS42" i="386"/>
  <c r="BR42" i="386"/>
  <c r="BQ42" i="386"/>
  <c r="BP42" i="386"/>
  <c r="BO42" i="386"/>
  <c r="BN42" i="386"/>
  <c r="BM42" i="386"/>
  <c r="BL42" i="386"/>
  <c r="BK42" i="386"/>
  <c r="BK50" i="386" s="1"/>
  <c r="BJ42" i="386"/>
  <c r="BI42" i="386"/>
  <c r="BI50" i="386" s="1"/>
  <c r="BH42" i="386"/>
  <c r="BH50" i="386" s="1"/>
  <c r="BG42" i="386"/>
  <c r="BF42" i="386"/>
  <c r="BE42" i="386"/>
  <c r="BD42" i="386"/>
  <c r="BC42" i="386"/>
  <c r="BB42" i="386"/>
  <c r="BA42" i="386"/>
  <c r="AZ42" i="386"/>
  <c r="AY42" i="386"/>
  <c r="AY50" i="386" s="1"/>
  <c r="AX42" i="386"/>
  <c r="AX50" i="386" s="1"/>
  <c r="AW42" i="386"/>
  <c r="AW50" i="386" s="1"/>
  <c r="AV42" i="386"/>
  <c r="AV50" i="386" s="1"/>
  <c r="AU42" i="386"/>
  <c r="AT42" i="386"/>
  <c r="AS42" i="386"/>
  <c r="AR42" i="386"/>
  <c r="AQ42" i="386"/>
  <c r="AP42" i="386"/>
  <c r="AO42" i="386"/>
  <c r="AN42" i="386"/>
  <c r="AM42" i="386"/>
  <c r="AL42" i="386"/>
  <c r="AK42" i="386"/>
  <c r="AK50" i="386" s="1"/>
  <c r="AJ42" i="386"/>
  <c r="AJ50" i="386" s="1"/>
  <c r="AI42" i="386"/>
  <c r="AH42" i="386"/>
  <c r="AG42" i="386"/>
  <c r="AF42" i="386"/>
  <c r="AE42" i="386"/>
  <c r="AD42" i="386"/>
  <c r="AC42" i="386"/>
  <c r="AB42" i="386"/>
  <c r="AA42" i="386"/>
  <c r="AA50" i="386" s="1"/>
  <c r="Z42" i="386"/>
  <c r="Y42" i="386"/>
  <c r="Y50" i="386" s="1"/>
  <c r="X42" i="386"/>
  <c r="X50" i="386" s="1"/>
  <c r="W42" i="386"/>
  <c r="V42" i="386"/>
  <c r="U42" i="386"/>
  <c r="T42" i="386"/>
  <c r="S42" i="386"/>
  <c r="R42" i="386"/>
  <c r="Q42" i="386"/>
  <c r="P42" i="386"/>
  <c r="O42" i="386"/>
  <c r="O50" i="386" s="1"/>
  <c r="N42" i="386"/>
  <c r="M42" i="386"/>
  <c r="M50" i="386" s="1"/>
  <c r="L42" i="386"/>
  <c r="L50" i="386" s="1"/>
  <c r="K42" i="386"/>
  <c r="J42" i="386"/>
  <c r="I42" i="386"/>
  <c r="H42" i="386"/>
  <c r="G42" i="386"/>
  <c r="F42" i="386"/>
  <c r="E42" i="386"/>
  <c r="D42" i="386"/>
  <c r="C42" i="386"/>
  <c r="C50" i="386" s="1"/>
  <c r="B42" i="386"/>
  <c r="BU50" i="386" l="1"/>
  <c r="CA50" i="386"/>
  <c r="G50" i="386"/>
  <c r="S50" i="386"/>
  <c r="AE50" i="386"/>
  <c r="AQ50" i="386"/>
  <c r="BC50" i="386"/>
  <c r="BO50" i="386"/>
  <c r="CM50" i="386"/>
  <c r="CO50" i="386"/>
  <c r="CN50" i="386"/>
  <c r="CP50" i="386"/>
  <c r="K50" i="386"/>
  <c r="W50" i="386"/>
  <c r="AI50" i="386"/>
  <c r="AU50" i="386"/>
  <c r="BG50" i="386"/>
  <c r="BS50" i="386"/>
  <c r="CE50" i="386"/>
  <c r="CQ50" i="386"/>
  <c r="J50" i="386"/>
  <c r="V50" i="386"/>
  <c r="AH50" i="386"/>
  <c r="AT50" i="386"/>
  <c r="BF50" i="386"/>
  <c r="BR50" i="386"/>
  <c r="CD50" i="386"/>
  <c r="I50" i="386"/>
  <c r="U50" i="386"/>
  <c r="AG50" i="386"/>
  <c r="AS50" i="386"/>
  <c r="BE50" i="386"/>
  <c r="BQ50" i="386"/>
  <c r="CC50" i="386"/>
  <c r="H50" i="386"/>
  <c r="T50" i="386"/>
  <c r="AF50" i="386"/>
  <c r="AR50" i="386"/>
  <c r="BD50" i="386"/>
  <c r="BP50" i="386"/>
  <c r="CB50" i="386"/>
  <c r="F50" i="386"/>
  <c r="R50" i="386"/>
  <c r="AD50" i="386"/>
  <c r="AP50" i="386"/>
  <c r="BB50" i="386"/>
  <c r="BN50" i="386"/>
  <c r="E50" i="386"/>
  <c r="Q50" i="386"/>
  <c r="AC50" i="386"/>
  <c r="AO50" i="386"/>
  <c r="BA50" i="386"/>
  <c r="BM50" i="386"/>
  <c r="BY50" i="386"/>
  <c r="CK50" i="386"/>
  <c r="D50" i="386"/>
  <c r="P50" i="386"/>
  <c r="AB50" i="386"/>
  <c r="AN50" i="386"/>
  <c r="AZ50" i="386"/>
  <c r="BL50" i="386"/>
  <c r="BX50" i="386"/>
  <c r="CJ50" i="386"/>
  <c r="B50" i="386"/>
  <c r="N50" i="386"/>
  <c r="Z50" i="386"/>
  <c r="AL50" i="386"/>
  <c r="BJ50" i="386"/>
  <c r="BV50" i="386"/>
  <c r="CH50" i="386"/>
  <c r="CT50" i="386"/>
  <c r="CT49" i="385" l="1"/>
  <c r="CS49" i="385"/>
  <c r="CR49" i="385"/>
  <c r="CQ49" i="385"/>
  <c r="CP49" i="385"/>
  <c r="CO49" i="385"/>
  <c r="CN49" i="385"/>
  <c r="CM49" i="385"/>
  <c r="CL49" i="385"/>
  <c r="CK49" i="385"/>
  <c r="CJ49" i="385"/>
  <c r="CI49" i="385"/>
  <c r="CH49" i="385"/>
  <c r="CG49" i="385"/>
  <c r="CF49" i="385"/>
  <c r="CE49" i="385"/>
  <c r="CD49" i="385"/>
  <c r="CC49" i="385"/>
  <c r="CB49" i="385"/>
  <c r="CA49" i="385"/>
  <c r="BZ49" i="385"/>
  <c r="BY49" i="385"/>
  <c r="BX49" i="385"/>
  <c r="BW49" i="385"/>
  <c r="BV49" i="385"/>
  <c r="BU49" i="385"/>
  <c r="BT49" i="385"/>
  <c r="BS49" i="385"/>
  <c r="BR49" i="385"/>
  <c r="BQ49" i="385"/>
  <c r="BP49" i="385"/>
  <c r="BO49" i="385"/>
  <c r="BN49" i="385"/>
  <c r="BM49" i="385"/>
  <c r="BL49" i="385"/>
  <c r="BK49" i="385"/>
  <c r="BJ49" i="385"/>
  <c r="BI49" i="385"/>
  <c r="BH49" i="385"/>
  <c r="BG49" i="385"/>
  <c r="BF49" i="385"/>
  <c r="BE49" i="385"/>
  <c r="BD49" i="385"/>
  <c r="BC49" i="385"/>
  <c r="BB49" i="385"/>
  <c r="BA49" i="385"/>
  <c r="AZ49" i="385"/>
  <c r="AY49" i="385"/>
  <c r="AX49" i="385"/>
  <c r="AW49" i="385"/>
  <c r="AV49" i="385"/>
  <c r="AU49" i="385"/>
  <c r="AT49" i="385"/>
  <c r="AS49" i="385"/>
  <c r="AR49" i="385"/>
  <c r="AQ49" i="385"/>
  <c r="AP49" i="385"/>
  <c r="AO49" i="385"/>
  <c r="AN49" i="385"/>
  <c r="AM49" i="385"/>
  <c r="AL49" i="385"/>
  <c r="AK49" i="385"/>
  <c r="AJ49" i="385"/>
  <c r="AI49" i="385"/>
  <c r="AH49" i="385"/>
  <c r="AG49" i="385"/>
  <c r="AF49" i="385"/>
  <c r="AE49" i="385"/>
  <c r="AD49" i="385"/>
  <c r="AC49" i="385"/>
  <c r="AB49" i="385"/>
  <c r="AA49" i="385"/>
  <c r="Z49" i="385"/>
  <c r="Y49" i="385"/>
  <c r="X49" i="385"/>
  <c r="W49" i="385"/>
  <c r="V49" i="385"/>
  <c r="U49" i="385"/>
  <c r="T49" i="385"/>
  <c r="S49" i="385"/>
  <c r="R49" i="385"/>
  <c r="Q49" i="385"/>
  <c r="P49" i="385"/>
  <c r="O49" i="385"/>
  <c r="N49" i="385"/>
  <c r="M49" i="385"/>
  <c r="L49" i="385"/>
  <c r="K49" i="385"/>
  <c r="J49" i="385"/>
  <c r="I49" i="385"/>
  <c r="H49" i="385"/>
  <c r="G49" i="385"/>
  <c r="F49" i="385"/>
  <c r="E49" i="385"/>
  <c r="D49" i="385"/>
  <c r="C49" i="385"/>
  <c r="B49" i="385"/>
  <c r="CT48" i="385"/>
  <c r="CS48" i="385"/>
  <c r="CR48" i="385"/>
  <c r="CQ48" i="385"/>
  <c r="CP48" i="385"/>
  <c r="CO48" i="385"/>
  <c r="CN48" i="385"/>
  <c r="CM48" i="385"/>
  <c r="CL48" i="385"/>
  <c r="CK48" i="385"/>
  <c r="CJ48" i="385"/>
  <c r="CI48" i="385"/>
  <c r="CH48" i="385"/>
  <c r="CG48" i="385"/>
  <c r="CF48" i="385"/>
  <c r="CE48" i="385"/>
  <c r="CD48" i="385"/>
  <c r="CC48" i="385"/>
  <c r="CB48" i="385"/>
  <c r="CA48" i="385"/>
  <c r="BZ48" i="385"/>
  <c r="BY48" i="385"/>
  <c r="BX48" i="385"/>
  <c r="BW48" i="385"/>
  <c r="BV48" i="385"/>
  <c r="BU48" i="385"/>
  <c r="BT48" i="385"/>
  <c r="BS48" i="385"/>
  <c r="BR48" i="385"/>
  <c r="BQ48" i="385"/>
  <c r="BP48" i="385"/>
  <c r="BO48" i="385"/>
  <c r="BN48" i="385"/>
  <c r="BM48" i="385"/>
  <c r="BL48" i="385"/>
  <c r="BK48" i="385"/>
  <c r="BJ48" i="385"/>
  <c r="BI48" i="385"/>
  <c r="BH48" i="385"/>
  <c r="BG48" i="385"/>
  <c r="BF48" i="385"/>
  <c r="BE48" i="385"/>
  <c r="BD48" i="385"/>
  <c r="BC48" i="385"/>
  <c r="BB48" i="385"/>
  <c r="BA48" i="385"/>
  <c r="AZ48" i="385"/>
  <c r="AY48" i="385"/>
  <c r="AX48" i="385"/>
  <c r="AW48" i="385"/>
  <c r="AV48" i="385"/>
  <c r="AU48" i="385"/>
  <c r="AT48" i="385"/>
  <c r="AS48" i="385"/>
  <c r="AR48" i="385"/>
  <c r="AQ48" i="385"/>
  <c r="AP48" i="385"/>
  <c r="AO48" i="385"/>
  <c r="AN48" i="385"/>
  <c r="AM48" i="385"/>
  <c r="AL48" i="385"/>
  <c r="AK48" i="385"/>
  <c r="AJ48" i="385"/>
  <c r="AI48" i="385"/>
  <c r="AH48" i="385"/>
  <c r="AG48" i="385"/>
  <c r="AF48" i="385"/>
  <c r="AE48" i="385"/>
  <c r="AD48" i="385"/>
  <c r="AC48" i="385"/>
  <c r="AB48" i="385"/>
  <c r="AA48" i="385"/>
  <c r="Z48" i="385"/>
  <c r="Y48" i="385"/>
  <c r="X48" i="385"/>
  <c r="W48" i="385"/>
  <c r="V48" i="385"/>
  <c r="U48" i="385"/>
  <c r="T48" i="385"/>
  <c r="S48" i="385"/>
  <c r="R48" i="385"/>
  <c r="Q48" i="385"/>
  <c r="P48" i="385"/>
  <c r="O48" i="385"/>
  <c r="N48" i="385"/>
  <c r="M48" i="385"/>
  <c r="L48" i="385"/>
  <c r="K48" i="385"/>
  <c r="J48" i="385"/>
  <c r="I48" i="385"/>
  <c r="H48" i="385"/>
  <c r="G48" i="385"/>
  <c r="F48" i="385"/>
  <c r="E48" i="385"/>
  <c r="D48" i="385"/>
  <c r="C48" i="385"/>
  <c r="B48" i="385"/>
  <c r="CT47" i="385"/>
  <c r="CS47" i="385"/>
  <c r="CR47" i="385"/>
  <c r="CQ47" i="385"/>
  <c r="CP47" i="385"/>
  <c r="CO47" i="385"/>
  <c r="CN47" i="385"/>
  <c r="CM47" i="385"/>
  <c r="CL47" i="385"/>
  <c r="CK47" i="385"/>
  <c r="CJ47" i="385"/>
  <c r="CI47" i="385"/>
  <c r="CH47" i="385"/>
  <c r="CG47" i="385"/>
  <c r="CF47" i="385"/>
  <c r="CE47" i="385"/>
  <c r="CD47" i="385"/>
  <c r="CC47" i="385"/>
  <c r="CB47" i="385"/>
  <c r="CA47" i="385"/>
  <c r="BZ47" i="385"/>
  <c r="BY47" i="385"/>
  <c r="BX47" i="385"/>
  <c r="BW47" i="385"/>
  <c r="BV47" i="385"/>
  <c r="BU47" i="385"/>
  <c r="BT47" i="385"/>
  <c r="BS47" i="385"/>
  <c r="BR47" i="385"/>
  <c r="BQ47" i="385"/>
  <c r="BP47" i="385"/>
  <c r="BO47" i="385"/>
  <c r="BN47" i="385"/>
  <c r="BM47" i="385"/>
  <c r="BL47" i="385"/>
  <c r="BK47" i="385"/>
  <c r="BJ47" i="385"/>
  <c r="BI47" i="385"/>
  <c r="BH47" i="385"/>
  <c r="BG47" i="385"/>
  <c r="BF47" i="385"/>
  <c r="BE47" i="385"/>
  <c r="BD47" i="385"/>
  <c r="BC47" i="385"/>
  <c r="BB47" i="385"/>
  <c r="BA47" i="385"/>
  <c r="AZ47" i="385"/>
  <c r="AY47" i="385"/>
  <c r="AX47" i="385"/>
  <c r="AW47" i="385"/>
  <c r="AV47" i="385"/>
  <c r="AU47" i="385"/>
  <c r="AT47" i="385"/>
  <c r="AS47" i="385"/>
  <c r="AR47" i="385"/>
  <c r="AQ47" i="385"/>
  <c r="AP47" i="385"/>
  <c r="AO47" i="385"/>
  <c r="AN47" i="385"/>
  <c r="AM47" i="385"/>
  <c r="AL47" i="385"/>
  <c r="AK47" i="385"/>
  <c r="AJ47" i="385"/>
  <c r="AI47" i="385"/>
  <c r="AH47" i="385"/>
  <c r="AG47" i="385"/>
  <c r="AF47" i="385"/>
  <c r="AE47" i="385"/>
  <c r="AD47" i="385"/>
  <c r="AC47" i="385"/>
  <c r="AB47" i="385"/>
  <c r="AA47" i="385"/>
  <c r="Z47" i="385"/>
  <c r="Y47" i="385"/>
  <c r="X47" i="385"/>
  <c r="W47" i="385"/>
  <c r="V47" i="385"/>
  <c r="U47" i="385"/>
  <c r="T47" i="385"/>
  <c r="S47" i="385"/>
  <c r="R47" i="385"/>
  <c r="Q47" i="385"/>
  <c r="P47" i="385"/>
  <c r="O47" i="385"/>
  <c r="N47" i="385"/>
  <c r="M47" i="385"/>
  <c r="L47" i="385"/>
  <c r="K47" i="385"/>
  <c r="J47" i="385"/>
  <c r="I47" i="385"/>
  <c r="H47" i="385"/>
  <c r="G47" i="385"/>
  <c r="F47" i="385"/>
  <c r="E47" i="385"/>
  <c r="D47" i="385"/>
  <c r="C47" i="385"/>
  <c r="B47" i="385"/>
  <c r="CT46" i="385"/>
  <c r="CS46" i="385"/>
  <c r="CR46" i="385"/>
  <c r="CQ46" i="385"/>
  <c r="CP46" i="385"/>
  <c r="CO46" i="385"/>
  <c r="CN46" i="385"/>
  <c r="CM46" i="385"/>
  <c r="CL46" i="385"/>
  <c r="CK46" i="385"/>
  <c r="CJ46" i="385"/>
  <c r="CI46" i="385"/>
  <c r="CH46" i="385"/>
  <c r="CG46" i="385"/>
  <c r="CF46" i="385"/>
  <c r="CE46" i="385"/>
  <c r="CD46" i="385"/>
  <c r="CC46" i="385"/>
  <c r="CB46" i="385"/>
  <c r="CA46" i="385"/>
  <c r="BZ46" i="385"/>
  <c r="BY46" i="385"/>
  <c r="BX46" i="385"/>
  <c r="BW46" i="385"/>
  <c r="BV46" i="385"/>
  <c r="BU46" i="385"/>
  <c r="BT46" i="385"/>
  <c r="BS46" i="385"/>
  <c r="BR46" i="385"/>
  <c r="BQ46" i="385"/>
  <c r="BP46" i="385"/>
  <c r="BO46" i="385"/>
  <c r="BN46" i="385"/>
  <c r="BM46" i="385"/>
  <c r="BL46" i="385"/>
  <c r="BK46" i="385"/>
  <c r="BJ46" i="385"/>
  <c r="BI46" i="385"/>
  <c r="BH46" i="385"/>
  <c r="BG46" i="385"/>
  <c r="BF46" i="385"/>
  <c r="BE46" i="385"/>
  <c r="BD46" i="385"/>
  <c r="BC46" i="385"/>
  <c r="BB46" i="385"/>
  <c r="BA46" i="385"/>
  <c r="AZ46" i="385"/>
  <c r="AY46" i="385"/>
  <c r="AX46" i="385"/>
  <c r="AW46" i="385"/>
  <c r="AV46" i="385"/>
  <c r="AU46" i="385"/>
  <c r="AT46" i="385"/>
  <c r="AS46" i="385"/>
  <c r="AR46" i="385"/>
  <c r="AQ46" i="385"/>
  <c r="AP46" i="385"/>
  <c r="AO46" i="385"/>
  <c r="AN46" i="385"/>
  <c r="AM46" i="385"/>
  <c r="AL46" i="385"/>
  <c r="AK46" i="385"/>
  <c r="AJ46" i="385"/>
  <c r="AI46" i="385"/>
  <c r="AH46" i="385"/>
  <c r="AG46" i="385"/>
  <c r="AF46" i="385"/>
  <c r="AE46" i="385"/>
  <c r="AD46" i="385"/>
  <c r="AC46" i="385"/>
  <c r="AB46" i="385"/>
  <c r="AA46" i="385"/>
  <c r="Z46" i="385"/>
  <c r="Y46" i="385"/>
  <c r="X46" i="385"/>
  <c r="W46" i="385"/>
  <c r="V46" i="385"/>
  <c r="U46" i="385"/>
  <c r="T46" i="385"/>
  <c r="S46" i="385"/>
  <c r="R46" i="385"/>
  <c r="Q46" i="385"/>
  <c r="P46" i="385"/>
  <c r="O46" i="385"/>
  <c r="N46" i="385"/>
  <c r="M46" i="385"/>
  <c r="L46" i="385"/>
  <c r="K46" i="385"/>
  <c r="J46" i="385"/>
  <c r="I46" i="385"/>
  <c r="H46" i="385"/>
  <c r="G46" i="385"/>
  <c r="F46" i="385"/>
  <c r="E46" i="385"/>
  <c r="D46" i="385"/>
  <c r="C46" i="385"/>
  <c r="B46" i="385"/>
  <c r="CT45" i="385"/>
  <c r="CS45" i="385"/>
  <c r="CR45" i="385"/>
  <c r="CQ45" i="385"/>
  <c r="CP45" i="385"/>
  <c r="CO45" i="385"/>
  <c r="CN45" i="385"/>
  <c r="CM45" i="385"/>
  <c r="CL45" i="385"/>
  <c r="CK45" i="385"/>
  <c r="CJ45" i="385"/>
  <c r="CI45" i="385"/>
  <c r="CH45" i="385"/>
  <c r="CG45" i="385"/>
  <c r="CF45" i="385"/>
  <c r="CE45" i="385"/>
  <c r="CD45" i="385"/>
  <c r="CC45" i="385"/>
  <c r="CB45" i="385"/>
  <c r="CA45" i="385"/>
  <c r="BZ45" i="385"/>
  <c r="BY45" i="385"/>
  <c r="BX45" i="385"/>
  <c r="BW45" i="385"/>
  <c r="BV45" i="385"/>
  <c r="BU45" i="385"/>
  <c r="BT45" i="385"/>
  <c r="BS45" i="385"/>
  <c r="BR45" i="385"/>
  <c r="BQ45" i="385"/>
  <c r="BP45" i="385"/>
  <c r="BO45" i="385"/>
  <c r="BN45" i="385"/>
  <c r="BM45" i="385"/>
  <c r="BL45" i="385"/>
  <c r="BK45" i="385"/>
  <c r="BJ45" i="385"/>
  <c r="BI45" i="385"/>
  <c r="BH45" i="385"/>
  <c r="BG45" i="385"/>
  <c r="BF45" i="385"/>
  <c r="BE45" i="385"/>
  <c r="BD45" i="385"/>
  <c r="BC45" i="385"/>
  <c r="BB45" i="385"/>
  <c r="BA45" i="385"/>
  <c r="AZ45" i="385"/>
  <c r="AY45" i="385"/>
  <c r="AY50" i="385" s="1"/>
  <c r="AX45" i="385"/>
  <c r="AW45" i="385"/>
  <c r="AV45" i="385"/>
  <c r="AU45" i="385"/>
  <c r="AT45" i="385"/>
  <c r="AS45" i="385"/>
  <c r="AR45" i="385"/>
  <c r="AQ45" i="385"/>
  <c r="AP45" i="385"/>
  <c r="AO45" i="385"/>
  <c r="AN45" i="385"/>
  <c r="AM45" i="385"/>
  <c r="AM50" i="385" s="1"/>
  <c r="AL45" i="385"/>
  <c r="AK45" i="385"/>
  <c r="AJ45" i="385"/>
  <c r="AI45" i="385"/>
  <c r="AH45" i="385"/>
  <c r="AG45" i="385"/>
  <c r="AF45" i="385"/>
  <c r="AE45" i="385"/>
  <c r="AD45" i="385"/>
  <c r="AC45" i="385"/>
  <c r="AB45" i="385"/>
  <c r="AA45" i="385"/>
  <c r="AA50" i="385" s="1"/>
  <c r="Z45" i="385"/>
  <c r="Y45" i="385"/>
  <c r="X45" i="385"/>
  <c r="W45" i="385"/>
  <c r="V45" i="385"/>
  <c r="U45" i="385"/>
  <c r="T45" i="385"/>
  <c r="S45" i="385"/>
  <c r="R45" i="385"/>
  <c r="Q45" i="385"/>
  <c r="P45" i="385"/>
  <c r="O45" i="385"/>
  <c r="O50" i="385" s="1"/>
  <c r="N45" i="385"/>
  <c r="M45" i="385"/>
  <c r="L45" i="385"/>
  <c r="K45" i="385"/>
  <c r="J45" i="385"/>
  <c r="I45" i="385"/>
  <c r="H45" i="385"/>
  <c r="G45" i="385"/>
  <c r="F45" i="385"/>
  <c r="E45" i="385"/>
  <c r="D45" i="385"/>
  <c r="C45" i="385"/>
  <c r="C50" i="385" s="1"/>
  <c r="B45" i="385"/>
  <c r="CT44" i="385"/>
  <c r="CS44" i="385"/>
  <c r="CR44" i="385"/>
  <c r="CQ44" i="385"/>
  <c r="CP44" i="385"/>
  <c r="CO44" i="385"/>
  <c r="CN44" i="385"/>
  <c r="CM44" i="385"/>
  <c r="CL44" i="385"/>
  <c r="CK44" i="385"/>
  <c r="CJ44" i="385"/>
  <c r="CI44" i="385"/>
  <c r="CH44" i="385"/>
  <c r="CG44" i="385"/>
  <c r="CF44" i="385"/>
  <c r="CE44" i="385"/>
  <c r="CD44" i="385"/>
  <c r="CC44" i="385"/>
  <c r="CB44" i="385"/>
  <c r="CA44" i="385"/>
  <c r="BZ44" i="385"/>
  <c r="BY44" i="385"/>
  <c r="BX44" i="385"/>
  <c r="BW44" i="385"/>
  <c r="BV44" i="385"/>
  <c r="BU44" i="385"/>
  <c r="BT44" i="385"/>
  <c r="BS44" i="385"/>
  <c r="BR44" i="385"/>
  <c r="BQ44" i="385"/>
  <c r="BP44" i="385"/>
  <c r="BO44" i="385"/>
  <c r="BN44" i="385"/>
  <c r="BM44" i="385"/>
  <c r="BL44" i="385"/>
  <c r="BK44" i="385"/>
  <c r="BJ44" i="385"/>
  <c r="BI44" i="385"/>
  <c r="BH44" i="385"/>
  <c r="BG44" i="385"/>
  <c r="BF44" i="385"/>
  <c r="BE44" i="385"/>
  <c r="BD44" i="385"/>
  <c r="BC44" i="385"/>
  <c r="BB44" i="385"/>
  <c r="BA44" i="385"/>
  <c r="AZ44" i="385"/>
  <c r="AY44" i="385"/>
  <c r="AX44" i="385"/>
  <c r="AW44" i="385"/>
  <c r="AV44" i="385"/>
  <c r="AU44" i="385"/>
  <c r="AT44" i="385"/>
  <c r="AS44" i="385"/>
  <c r="AR44" i="385"/>
  <c r="AQ44" i="385"/>
  <c r="AP44" i="385"/>
  <c r="AO44" i="385"/>
  <c r="AN44" i="385"/>
  <c r="AM44" i="385"/>
  <c r="AL44" i="385"/>
  <c r="AK44" i="385"/>
  <c r="AJ44" i="385"/>
  <c r="AI44" i="385"/>
  <c r="AH44" i="385"/>
  <c r="AG44" i="385"/>
  <c r="AF44" i="385"/>
  <c r="AE44" i="385"/>
  <c r="AD44" i="385"/>
  <c r="AC44" i="385"/>
  <c r="AB44" i="385"/>
  <c r="AA44" i="385"/>
  <c r="Z44" i="385"/>
  <c r="Y44" i="385"/>
  <c r="X44" i="385"/>
  <c r="W44" i="385"/>
  <c r="V44" i="385"/>
  <c r="U44" i="385"/>
  <c r="T44" i="385"/>
  <c r="S44" i="385"/>
  <c r="R44" i="385"/>
  <c r="Q44" i="385"/>
  <c r="P44" i="385"/>
  <c r="O44" i="385"/>
  <c r="N44" i="385"/>
  <c r="M44" i="385"/>
  <c r="L44" i="385"/>
  <c r="K44" i="385"/>
  <c r="J44" i="385"/>
  <c r="I44" i="385"/>
  <c r="H44" i="385"/>
  <c r="G44" i="385"/>
  <c r="F44" i="385"/>
  <c r="E44" i="385"/>
  <c r="D44" i="385"/>
  <c r="C44" i="385"/>
  <c r="B44" i="385"/>
  <c r="CT43" i="385"/>
  <c r="CS43" i="385"/>
  <c r="CR43" i="385"/>
  <c r="CQ43" i="385"/>
  <c r="CP43" i="385"/>
  <c r="CO43" i="385"/>
  <c r="CN43" i="385"/>
  <c r="CM43" i="385"/>
  <c r="CL43" i="385"/>
  <c r="CK43" i="385"/>
  <c r="CJ43" i="385"/>
  <c r="CI43" i="385"/>
  <c r="CH43" i="385"/>
  <c r="CG43" i="385"/>
  <c r="CF43" i="385"/>
  <c r="CE43" i="385"/>
  <c r="CD43" i="385"/>
  <c r="CC43" i="385"/>
  <c r="CB43" i="385"/>
  <c r="CA43" i="385"/>
  <c r="BZ43" i="385"/>
  <c r="BY43" i="385"/>
  <c r="BX43" i="385"/>
  <c r="BW43" i="385"/>
  <c r="BV43" i="385"/>
  <c r="BU43" i="385"/>
  <c r="BT43" i="385"/>
  <c r="BS43" i="385"/>
  <c r="BR43" i="385"/>
  <c r="BQ43" i="385"/>
  <c r="BP43" i="385"/>
  <c r="BO43" i="385"/>
  <c r="BN43" i="385"/>
  <c r="BM43" i="385"/>
  <c r="BL43" i="385"/>
  <c r="BK43" i="385"/>
  <c r="BJ43" i="385"/>
  <c r="BI43" i="385"/>
  <c r="BH43" i="385"/>
  <c r="BG43" i="385"/>
  <c r="BF43" i="385"/>
  <c r="BE43" i="385"/>
  <c r="BD43" i="385"/>
  <c r="BC43" i="385"/>
  <c r="BB43" i="385"/>
  <c r="BA43" i="385"/>
  <c r="AZ43" i="385"/>
  <c r="AY43" i="385"/>
  <c r="AX43" i="385"/>
  <c r="AW43" i="385"/>
  <c r="AV43" i="385"/>
  <c r="AU43" i="385"/>
  <c r="AT43" i="385"/>
  <c r="AS43" i="385"/>
  <c r="AR43" i="385"/>
  <c r="AQ43" i="385"/>
  <c r="AP43" i="385"/>
  <c r="AO43" i="385"/>
  <c r="AN43" i="385"/>
  <c r="AM43" i="385"/>
  <c r="AL43" i="385"/>
  <c r="AK43" i="385"/>
  <c r="AJ43" i="385"/>
  <c r="AI43" i="385"/>
  <c r="AH43" i="385"/>
  <c r="AG43" i="385"/>
  <c r="AF43" i="385"/>
  <c r="AE43" i="385"/>
  <c r="AD43" i="385"/>
  <c r="AC43" i="385"/>
  <c r="AB43" i="385"/>
  <c r="AA43" i="385"/>
  <c r="Z43" i="385"/>
  <c r="Y43" i="385"/>
  <c r="X43" i="385"/>
  <c r="W43" i="385"/>
  <c r="V43" i="385"/>
  <c r="U43" i="385"/>
  <c r="T43" i="385"/>
  <c r="S43" i="385"/>
  <c r="R43" i="385"/>
  <c r="Q43" i="385"/>
  <c r="P43" i="385"/>
  <c r="O43" i="385"/>
  <c r="N43" i="385"/>
  <c r="M43" i="385"/>
  <c r="L43" i="385"/>
  <c r="K43" i="385"/>
  <c r="J43" i="385"/>
  <c r="I43" i="385"/>
  <c r="H43" i="385"/>
  <c r="G43" i="385"/>
  <c r="F43" i="385"/>
  <c r="E43" i="385"/>
  <c r="D43" i="385"/>
  <c r="C43" i="385"/>
  <c r="B43" i="385"/>
  <c r="CT42" i="385"/>
  <c r="CS42" i="385"/>
  <c r="CR42" i="385"/>
  <c r="CQ42" i="385"/>
  <c r="CP42" i="385"/>
  <c r="CO42" i="385"/>
  <c r="CN42" i="385"/>
  <c r="CM42" i="385"/>
  <c r="CL42" i="385"/>
  <c r="CK42" i="385"/>
  <c r="CJ42" i="385"/>
  <c r="CI42" i="385"/>
  <c r="CI50" i="385" s="1"/>
  <c r="CH42" i="385"/>
  <c r="CG42" i="385"/>
  <c r="CF42" i="385"/>
  <c r="CE42" i="385"/>
  <c r="CD42" i="385"/>
  <c r="CC42" i="385"/>
  <c r="CB42" i="385"/>
  <c r="CA42" i="385"/>
  <c r="BZ42" i="385"/>
  <c r="BY42" i="385"/>
  <c r="BX42" i="385"/>
  <c r="BW42" i="385"/>
  <c r="BW50" i="385" s="1"/>
  <c r="BV42" i="385"/>
  <c r="BU42" i="385"/>
  <c r="BT42" i="385"/>
  <c r="BS42" i="385"/>
  <c r="BR42" i="385"/>
  <c r="BQ42" i="385"/>
  <c r="BP42" i="385"/>
  <c r="BO42" i="385"/>
  <c r="BN42" i="385"/>
  <c r="BM42" i="385"/>
  <c r="BL42" i="385"/>
  <c r="BK42" i="385"/>
  <c r="BK50" i="385" s="1"/>
  <c r="BJ42" i="385"/>
  <c r="BI42" i="385"/>
  <c r="BH42" i="385"/>
  <c r="BG42" i="385"/>
  <c r="BF42" i="385"/>
  <c r="BE42" i="385"/>
  <c r="BD42" i="385"/>
  <c r="BC42" i="385"/>
  <c r="BB42" i="385"/>
  <c r="BA42" i="385"/>
  <c r="AZ42" i="385"/>
  <c r="AY42" i="385"/>
  <c r="AX42" i="385"/>
  <c r="AW42" i="385"/>
  <c r="AV42" i="385"/>
  <c r="AU42" i="385"/>
  <c r="AT42" i="385"/>
  <c r="AS42" i="385"/>
  <c r="AR42" i="385"/>
  <c r="AQ42" i="385"/>
  <c r="AP42" i="385"/>
  <c r="AO42" i="385"/>
  <c r="AN42" i="385"/>
  <c r="AM42" i="385"/>
  <c r="AL42" i="385"/>
  <c r="AK42" i="385"/>
  <c r="AJ42" i="385"/>
  <c r="AI42" i="385"/>
  <c r="AH42" i="385"/>
  <c r="AG42" i="385"/>
  <c r="AF42" i="385"/>
  <c r="AE42" i="385"/>
  <c r="AD42" i="385"/>
  <c r="AC42" i="385"/>
  <c r="AB42" i="385"/>
  <c r="AA42" i="385"/>
  <c r="Z42" i="385"/>
  <c r="Y42" i="385"/>
  <c r="X42" i="385"/>
  <c r="W42" i="385"/>
  <c r="V42" i="385"/>
  <c r="U42" i="385"/>
  <c r="T42" i="385"/>
  <c r="S42" i="385"/>
  <c r="R42" i="385"/>
  <c r="Q42" i="385"/>
  <c r="P42" i="385"/>
  <c r="O42" i="385"/>
  <c r="N42" i="385"/>
  <c r="M42" i="385"/>
  <c r="L42" i="385"/>
  <c r="K42" i="385"/>
  <c r="J42" i="385"/>
  <c r="I42" i="385"/>
  <c r="H42" i="385"/>
  <c r="G42" i="385"/>
  <c r="F42" i="385"/>
  <c r="E42" i="385"/>
  <c r="D42" i="385"/>
  <c r="C42" i="385"/>
  <c r="B42" i="385"/>
  <c r="CT49" i="384"/>
  <c r="CS49" i="384"/>
  <c r="CR49" i="384"/>
  <c r="CQ49" i="384"/>
  <c r="CP49" i="384"/>
  <c r="CO49" i="384"/>
  <c r="CN49" i="384"/>
  <c r="CM49" i="384"/>
  <c r="CL49" i="384"/>
  <c r="CK49" i="384"/>
  <c r="CJ49" i="384"/>
  <c r="CI49" i="384"/>
  <c r="CH49" i="384"/>
  <c r="CG49" i="384"/>
  <c r="CF49" i="384"/>
  <c r="CE49" i="384"/>
  <c r="CD49" i="384"/>
  <c r="CC49" i="384"/>
  <c r="CB49" i="384"/>
  <c r="CA49" i="384"/>
  <c r="BZ49" i="384"/>
  <c r="BY49" i="384"/>
  <c r="BX49" i="384"/>
  <c r="BW49" i="384"/>
  <c r="BV49" i="384"/>
  <c r="BU49" i="384"/>
  <c r="BT49" i="384"/>
  <c r="BS49" i="384"/>
  <c r="BR49" i="384"/>
  <c r="BQ49" i="384"/>
  <c r="BP49" i="384"/>
  <c r="BO49" i="384"/>
  <c r="BN49" i="384"/>
  <c r="BM49" i="384"/>
  <c r="BL49" i="384"/>
  <c r="BK49" i="384"/>
  <c r="BJ49" i="384"/>
  <c r="BI49" i="384"/>
  <c r="BH49" i="384"/>
  <c r="BG49" i="384"/>
  <c r="BF49" i="384"/>
  <c r="BE49" i="384"/>
  <c r="BD49" i="384"/>
  <c r="BC49" i="384"/>
  <c r="BB49" i="384"/>
  <c r="BA49" i="384"/>
  <c r="AZ49" i="384"/>
  <c r="AY49" i="384"/>
  <c r="AX49" i="384"/>
  <c r="AW49" i="384"/>
  <c r="AV49" i="384"/>
  <c r="AU49" i="384"/>
  <c r="AT49" i="384"/>
  <c r="AS49" i="384"/>
  <c r="AR49" i="384"/>
  <c r="AQ49" i="384"/>
  <c r="AP49" i="384"/>
  <c r="AO49" i="384"/>
  <c r="AN49" i="384"/>
  <c r="AM49" i="384"/>
  <c r="AL49" i="384"/>
  <c r="AK49" i="384"/>
  <c r="AJ49" i="384"/>
  <c r="AI49" i="384"/>
  <c r="AH49" i="384"/>
  <c r="AG49" i="384"/>
  <c r="AF49" i="384"/>
  <c r="AE49" i="384"/>
  <c r="AD49" i="384"/>
  <c r="AC49" i="384"/>
  <c r="AB49" i="384"/>
  <c r="AA49" i="384"/>
  <c r="Z49" i="384"/>
  <c r="Y49" i="384"/>
  <c r="X49" i="384"/>
  <c r="W49" i="384"/>
  <c r="V49" i="384"/>
  <c r="U49" i="384"/>
  <c r="T49" i="384"/>
  <c r="S49" i="384"/>
  <c r="R49" i="384"/>
  <c r="Q49" i="384"/>
  <c r="P49" i="384"/>
  <c r="O49" i="384"/>
  <c r="N49" i="384"/>
  <c r="M49" i="384"/>
  <c r="L49" i="384"/>
  <c r="K49" i="384"/>
  <c r="J49" i="384"/>
  <c r="I49" i="384"/>
  <c r="H49" i="384"/>
  <c r="G49" i="384"/>
  <c r="F49" i="384"/>
  <c r="E49" i="384"/>
  <c r="D49" i="384"/>
  <c r="C49" i="384"/>
  <c r="B49" i="384"/>
  <c r="CT48" i="384"/>
  <c r="CS48" i="384"/>
  <c r="CR48" i="384"/>
  <c r="CQ48" i="384"/>
  <c r="CP48" i="384"/>
  <c r="CO48" i="384"/>
  <c r="CN48" i="384"/>
  <c r="CM48" i="384"/>
  <c r="CL48" i="384"/>
  <c r="CK48" i="384"/>
  <c r="CJ48" i="384"/>
  <c r="CI48" i="384"/>
  <c r="CH48" i="384"/>
  <c r="CG48" i="384"/>
  <c r="CF48" i="384"/>
  <c r="CE48" i="384"/>
  <c r="CD48" i="384"/>
  <c r="CC48" i="384"/>
  <c r="CB48" i="384"/>
  <c r="CA48" i="384"/>
  <c r="BZ48" i="384"/>
  <c r="BY48" i="384"/>
  <c r="BX48" i="384"/>
  <c r="BW48" i="384"/>
  <c r="BV48" i="384"/>
  <c r="BU48" i="384"/>
  <c r="BT48" i="384"/>
  <c r="BS48" i="384"/>
  <c r="BR48" i="384"/>
  <c r="BQ48" i="384"/>
  <c r="BP48" i="384"/>
  <c r="BO48" i="384"/>
  <c r="BN48" i="384"/>
  <c r="BM48" i="384"/>
  <c r="BL48" i="384"/>
  <c r="BK48" i="384"/>
  <c r="BJ48" i="384"/>
  <c r="BI48" i="384"/>
  <c r="BH48" i="384"/>
  <c r="BG48" i="384"/>
  <c r="BF48" i="384"/>
  <c r="BE48" i="384"/>
  <c r="BD48" i="384"/>
  <c r="BC48" i="384"/>
  <c r="BB48" i="384"/>
  <c r="BA48" i="384"/>
  <c r="AZ48" i="384"/>
  <c r="AY48" i="384"/>
  <c r="AX48" i="384"/>
  <c r="AW48" i="384"/>
  <c r="AV48" i="384"/>
  <c r="AU48" i="384"/>
  <c r="AT48" i="384"/>
  <c r="AS48" i="384"/>
  <c r="AR48" i="384"/>
  <c r="AQ48" i="384"/>
  <c r="AP48" i="384"/>
  <c r="AO48" i="384"/>
  <c r="AN48" i="384"/>
  <c r="AM48" i="384"/>
  <c r="AL48" i="384"/>
  <c r="AK48" i="384"/>
  <c r="AJ48" i="384"/>
  <c r="AI48" i="384"/>
  <c r="AH48" i="384"/>
  <c r="AG48" i="384"/>
  <c r="AF48" i="384"/>
  <c r="AE48" i="384"/>
  <c r="AD48" i="384"/>
  <c r="AC48" i="384"/>
  <c r="AB48" i="384"/>
  <c r="AA48" i="384"/>
  <c r="Z48" i="384"/>
  <c r="Y48" i="384"/>
  <c r="X48" i="384"/>
  <c r="W48" i="384"/>
  <c r="V48" i="384"/>
  <c r="U48" i="384"/>
  <c r="T48" i="384"/>
  <c r="S48" i="384"/>
  <c r="R48" i="384"/>
  <c r="Q48" i="384"/>
  <c r="P48" i="384"/>
  <c r="O48" i="384"/>
  <c r="N48" i="384"/>
  <c r="M48" i="384"/>
  <c r="L48" i="384"/>
  <c r="K48" i="384"/>
  <c r="J48" i="384"/>
  <c r="I48" i="384"/>
  <c r="H48" i="384"/>
  <c r="G48" i="384"/>
  <c r="F48" i="384"/>
  <c r="E48" i="384"/>
  <c r="D48" i="384"/>
  <c r="C48" i="384"/>
  <c r="B48" i="384"/>
  <c r="CT47" i="384"/>
  <c r="CS47" i="384"/>
  <c r="CR47" i="384"/>
  <c r="CQ47" i="384"/>
  <c r="CP47" i="384"/>
  <c r="CO47" i="384"/>
  <c r="CN47" i="384"/>
  <c r="CM47" i="384"/>
  <c r="CL47" i="384"/>
  <c r="CK47" i="384"/>
  <c r="CJ47" i="384"/>
  <c r="CI47" i="384"/>
  <c r="CH47" i="384"/>
  <c r="CG47" i="384"/>
  <c r="CF47" i="384"/>
  <c r="CE47" i="384"/>
  <c r="CD47" i="384"/>
  <c r="CC47" i="384"/>
  <c r="CB47" i="384"/>
  <c r="CA47" i="384"/>
  <c r="BZ47" i="384"/>
  <c r="BY47" i="384"/>
  <c r="BX47" i="384"/>
  <c r="BW47" i="384"/>
  <c r="BV47" i="384"/>
  <c r="BU47" i="384"/>
  <c r="BT47" i="384"/>
  <c r="BS47" i="384"/>
  <c r="BR47" i="384"/>
  <c r="BQ47" i="384"/>
  <c r="BP47" i="384"/>
  <c r="BO47" i="384"/>
  <c r="BN47" i="384"/>
  <c r="BM47" i="384"/>
  <c r="BL47" i="384"/>
  <c r="BK47" i="384"/>
  <c r="BJ47" i="384"/>
  <c r="BI47" i="384"/>
  <c r="BH47" i="384"/>
  <c r="BG47" i="384"/>
  <c r="BF47" i="384"/>
  <c r="BE47" i="384"/>
  <c r="BD47" i="384"/>
  <c r="BC47" i="384"/>
  <c r="BB47" i="384"/>
  <c r="BA47" i="384"/>
  <c r="AZ47" i="384"/>
  <c r="AY47" i="384"/>
  <c r="AX47" i="384"/>
  <c r="AW47" i="384"/>
  <c r="AV47" i="384"/>
  <c r="AU47" i="384"/>
  <c r="AT47" i="384"/>
  <c r="AS47" i="384"/>
  <c r="AR47" i="384"/>
  <c r="AQ47" i="384"/>
  <c r="AP47" i="384"/>
  <c r="AO47" i="384"/>
  <c r="AN47" i="384"/>
  <c r="AM47" i="384"/>
  <c r="AL47" i="384"/>
  <c r="AK47" i="384"/>
  <c r="AJ47" i="384"/>
  <c r="AI47" i="384"/>
  <c r="AH47" i="384"/>
  <c r="AG47" i="384"/>
  <c r="AF47" i="384"/>
  <c r="AE47" i="384"/>
  <c r="AD47" i="384"/>
  <c r="AC47" i="384"/>
  <c r="AB47" i="384"/>
  <c r="AA47" i="384"/>
  <c r="Z47" i="384"/>
  <c r="Y47" i="384"/>
  <c r="X47" i="384"/>
  <c r="W47" i="384"/>
  <c r="V47" i="384"/>
  <c r="U47" i="384"/>
  <c r="T47" i="384"/>
  <c r="S47" i="384"/>
  <c r="R47" i="384"/>
  <c r="Q47" i="384"/>
  <c r="P47" i="384"/>
  <c r="O47" i="384"/>
  <c r="N47" i="384"/>
  <c r="M47" i="384"/>
  <c r="L47" i="384"/>
  <c r="K47" i="384"/>
  <c r="J47" i="384"/>
  <c r="I47" i="384"/>
  <c r="H47" i="384"/>
  <c r="G47" i="384"/>
  <c r="F47" i="384"/>
  <c r="E47" i="384"/>
  <c r="D47" i="384"/>
  <c r="C47" i="384"/>
  <c r="B47" i="384"/>
  <c r="CT46" i="384"/>
  <c r="CS46" i="384"/>
  <c r="CR46" i="384"/>
  <c r="CQ46" i="384"/>
  <c r="CP46" i="384"/>
  <c r="CO46" i="384"/>
  <c r="CN46" i="384"/>
  <c r="CM46" i="384"/>
  <c r="CL46" i="384"/>
  <c r="CK46" i="384"/>
  <c r="CJ46" i="384"/>
  <c r="CI46" i="384"/>
  <c r="CH46" i="384"/>
  <c r="CG46" i="384"/>
  <c r="CF46" i="384"/>
  <c r="CE46" i="384"/>
  <c r="CD46" i="384"/>
  <c r="CC46" i="384"/>
  <c r="CB46" i="384"/>
  <c r="CA46" i="384"/>
  <c r="BZ46" i="384"/>
  <c r="BY46" i="384"/>
  <c r="BX46" i="384"/>
  <c r="BW46" i="384"/>
  <c r="BV46" i="384"/>
  <c r="BU46" i="384"/>
  <c r="BT46" i="384"/>
  <c r="BS46" i="384"/>
  <c r="BR46" i="384"/>
  <c r="BQ46" i="384"/>
  <c r="BP46" i="384"/>
  <c r="BO46" i="384"/>
  <c r="BN46" i="384"/>
  <c r="BM46" i="384"/>
  <c r="BL46" i="384"/>
  <c r="BK46" i="384"/>
  <c r="BJ46" i="384"/>
  <c r="BI46" i="384"/>
  <c r="BH46" i="384"/>
  <c r="BG46" i="384"/>
  <c r="BF46" i="384"/>
  <c r="BE46" i="384"/>
  <c r="BD46" i="384"/>
  <c r="BC46" i="384"/>
  <c r="BB46" i="384"/>
  <c r="BA46" i="384"/>
  <c r="AZ46" i="384"/>
  <c r="AY46" i="384"/>
  <c r="AX46" i="384"/>
  <c r="AW46" i="384"/>
  <c r="AV46" i="384"/>
  <c r="AU46" i="384"/>
  <c r="AT46" i="384"/>
  <c r="AS46" i="384"/>
  <c r="AR46" i="384"/>
  <c r="AQ46" i="384"/>
  <c r="AP46" i="384"/>
  <c r="AO46" i="384"/>
  <c r="AN46" i="384"/>
  <c r="AM46" i="384"/>
  <c r="AL46" i="384"/>
  <c r="AK46" i="384"/>
  <c r="AJ46" i="384"/>
  <c r="AI46" i="384"/>
  <c r="AH46" i="384"/>
  <c r="AG46" i="384"/>
  <c r="AF46" i="384"/>
  <c r="AE46" i="384"/>
  <c r="AD46" i="384"/>
  <c r="AC46" i="384"/>
  <c r="AB46" i="384"/>
  <c r="AA46" i="384"/>
  <c r="Z46" i="384"/>
  <c r="Y46" i="384"/>
  <c r="X46" i="384"/>
  <c r="W46" i="384"/>
  <c r="V46" i="384"/>
  <c r="U46" i="384"/>
  <c r="T46" i="384"/>
  <c r="S46" i="384"/>
  <c r="R46" i="384"/>
  <c r="Q46" i="384"/>
  <c r="P46" i="384"/>
  <c r="O46" i="384"/>
  <c r="N46" i="384"/>
  <c r="M46" i="384"/>
  <c r="L46" i="384"/>
  <c r="K46" i="384"/>
  <c r="J46" i="384"/>
  <c r="I46" i="384"/>
  <c r="H46" i="384"/>
  <c r="G46" i="384"/>
  <c r="F46" i="384"/>
  <c r="E46" i="384"/>
  <c r="D46" i="384"/>
  <c r="C46" i="384"/>
  <c r="B46" i="384"/>
  <c r="CT45" i="384"/>
  <c r="CS45" i="384"/>
  <c r="CR45" i="384"/>
  <c r="CQ45" i="384"/>
  <c r="CP45" i="384"/>
  <c r="CO45" i="384"/>
  <c r="CN45" i="384"/>
  <c r="CM45" i="384"/>
  <c r="CL45" i="384"/>
  <c r="CK45" i="384"/>
  <c r="CJ45" i="384"/>
  <c r="CI45" i="384"/>
  <c r="CH45" i="384"/>
  <c r="CG45" i="384"/>
  <c r="CF45" i="384"/>
  <c r="CE45" i="384"/>
  <c r="CD45" i="384"/>
  <c r="CC45" i="384"/>
  <c r="CB45" i="384"/>
  <c r="CA45" i="384"/>
  <c r="BZ45" i="384"/>
  <c r="BY45" i="384"/>
  <c r="BX45" i="384"/>
  <c r="BW45" i="384"/>
  <c r="BV45" i="384"/>
  <c r="BU45" i="384"/>
  <c r="BT45" i="384"/>
  <c r="BS45" i="384"/>
  <c r="BR45" i="384"/>
  <c r="BQ45" i="384"/>
  <c r="BP45" i="384"/>
  <c r="BO45" i="384"/>
  <c r="BN45" i="384"/>
  <c r="BM45" i="384"/>
  <c r="BL45" i="384"/>
  <c r="BK45" i="384"/>
  <c r="BJ45" i="384"/>
  <c r="BI45" i="384"/>
  <c r="BH45" i="384"/>
  <c r="BG45" i="384"/>
  <c r="BF45" i="384"/>
  <c r="BE45" i="384"/>
  <c r="BD45" i="384"/>
  <c r="BC45" i="384"/>
  <c r="BB45" i="384"/>
  <c r="BA45" i="384"/>
  <c r="AZ45" i="384"/>
  <c r="AY45" i="384"/>
  <c r="AY50" i="384" s="1"/>
  <c r="AX45" i="384"/>
  <c r="AW45" i="384"/>
  <c r="AV45" i="384"/>
  <c r="AU45" i="384"/>
  <c r="AT45" i="384"/>
  <c r="AS45" i="384"/>
  <c r="AR45" i="384"/>
  <c r="AQ45" i="384"/>
  <c r="AP45" i="384"/>
  <c r="AO45" i="384"/>
  <c r="AN45" i="384"/>
  <c r="AM45" i="384"/>
  <c r="AM50" i="384" s="1"/>
  <c r="AL45" i="384"/>
  <c r="AK45" i="384"/>
  <c r="AJ45" i="384"/>
  <c r="AI45" i="384"/>
  <c r="AH45" i="384"/>
  <c r="AG45" i="384"/>
  <c r="AF45" i="384"/>
  <c r="AE45" i="384"/>
  <c r="AD45" i="384"/>
  <c r="AC45" i="384"/>
  <c r="AB45" i="384"/>
  <c r="AA45" i="384"/>
  <c r="AA50" i="384" s="1"/>
  <c r="Z45" i="384"/>
  <c r="Y45" i="384"/>
  <c r="X45" i="384"/>
  <c r="W45" i="384"/>
  <c r="V45" i="384"/>
  <c r="U45" i="384"/>
  <c r="T45" i="384"/>
  <c r="S45" i="384"/>
  <c r="R45" i="384"/>
  <c r="Q45" i="384"/>
  <c r="P45" i="384"/>
  <c r="O45" i="384"/>
  <c r="O50" i="384" s="1"/>
  <c r="N45" i="384"/>
  <c r="M45" i="384"/>
  <c r="L45" i="384"/>
  <c r="K45" i="384"/>
  <c r="J45" i="384"/>
  <c r="I45" i="384"/>
  <c r="H45" i="384"/>
  <c r="G45" i="384"/>
  <c r="F45" i="384"/>
  <c r="E45" i="384"/>
  <c r="D45" i="384"/>
  <c r="C45" i="384"/>
  <c r="C50" i="384" s="1"/>
  <c r="B45" i="384"/>
  <c r="CT44" i="384"/>
  <c r="CS44" i="384"/>
  <c r="CR44" i="384"/>
  <c r="CQ44" i="384"/>
  <c r="CP44" i="384"/>
  <c r="CO44" i="384"/>
  <c r="CN44" i="384"/>
  <c r="CM44" i="384"/>
  <c r="CL44" i="384"/>
  <c r="CK44" i="384"/>
  <c r="CJ44" i="384"/>
  <c r="CI44" i="384"/>
  <c r="CH44" i="384"/>
  <c r="CG44" i="384"/>
  <c r="CF44" i="384"/>
  <c r="CE44" i="384"/>
  <c r="CD44" i="384"/>
  <c r="CC44" i="384"/>
  <c r="CB44" i="384"/>
  <c r="CA44" i="384"/>
  <c r="BZ44" i="384"/>
  <c r="BY44" i="384"/>
  <c r="BX44" i="384"/>
  <c r="BW44" i="384"/>
  <c r="BV44" i="384"/>
  <c r="BU44" i="384"/>
  <c r="BT44" i="384"/>
  <c r="BS44" i="384"/>
  <c r="BR44" i="384"/>
  <c r="BQ44" i="384"/>
  <c r="BP44" i="384"/>
  <c r="BO44" i="384"/>
  <c r="BN44" i="384"/>
  <c r="BM44" i="384"/>
  <c r="BL44" i="384"/>
  <c r="BK44" i="384"/>
  <c r="BJ44" i="384"/>
  <c r="BI44" i="384"/>
  <c r="BH44" i="384"/>
  <c r="BG44" i="384"/>
  <c r="BF44" i="384"/>
  <c r="BE44" i="384"/>
  <c r="BD44" i="384"/>
  <c r="BC44" i="384"/>
  <c r="BB44" i="384"/>
  <c r="BA44" i="384"/>
  <c r="AZ44" i="384"/>
  <c r="AY44" i="384"/>
  <c r="AX44" i="384"/>
  <c r="AW44" i="384"/>
  <c r="AV44" i="384"/>
  <c r="AU44" i="384"/>
  <c r="AT44" i="384"/>
  <c r="AS44" i="384"/>
  <c r="AR44" i="384"/>
  <c r="AQ44" i="384"/>
  <c r="AP44" i="384"/>
  <c r="AO44" i="384"/>
  <c r="AN44" i="384"/>
  <c r="AM44" i="384"/>
  <c r="AL44" i="384"/>
  <c r="AK44" i="384"/>
  <c r="AJ44" i="384"/>
  <c r="AI44" i="384"/>
  <c r="AH44" i="384"/>
  <c r="AG44" i="384"/>
  <c r="AF44" i="384"/>
  <c r="AE44" i="384"/>
  <c r="AD44" i="384"/>
  <c r="AC44" i="384"/>
  <c r="AB44" i="384"/>
  <c r="AA44" i="384"/>
  <c r="Z44" i="384"/>
  <c r="Y44" i="384"/>
  <c r="X44" i="384"/>
  <c r="W44" i="384"/>
  <c r="V44" i="384"/>
  <c r="U44" i="384"/>
  <c r="T44" i="384"/>
  <c r="S44" i="384"/>
  <c r="R44" i="384"/>
  <c r="Q44" i="384"/>
  <c r="P44" i="384"/>
  <c r="O44" i="384"/>
  <c r="N44" i="384"/>
  <c r="M44" i="384"/>
  <c r="L44" i="384"/>
  <c r="K44" i="384"/>
  <c r="J44" i="384"/>
  <c r="I44" i="384"/>
  <c r="H44" i="384"/>
  <c r="G44" i="384"/>
  <c r="F44" i="384"/>
  <c r="E44" i="384"/>
  <c r="D44" i="384"/>
  <c r="C44" i="384"/>
  <c r="B44" i="384"/>
  <c r="CT43" i="384"/>
  <c r="CS43" i="384"/>
  <c r="CR43" i="384"/>
  <c r="CQ43" i="384"/>
  <c r="CP43" i="384"/>
  <c r="CO43" i="384"/>
  <c r="CN43" i="384"/>
  <c r="CM43" i="384"/>
  <c r="CL43" i="384"/>
  <c r="CK43" i="384"/>
  <c r="CJ43" i="384"/>
  <c r="CI43" i="384"/>
  <c r="CH43" i="384"/>
  <c r="CG43" i="384"/>
  <c r="CF43" i="384"/>
  <c r="CE43" i="384"/>
  <c r="CD43" i="384"/>
  <c r="CC43" i="384"/>
  <c r="CB43" i="384"/>
  <c r="CA43" i="384"/>
  <c r="BZ43" i="384"/>
  <c r="BY43" i="384"/>
  <c r="BX43" i="384"/>
  <c r="BW43" i="384"/>
  <c r="BV43" i="384"/>
  <c r="BU43" i="384"/>
  <c r="BT43" i="384"/>
  <c r="BS43" i="384"/>
  <c r="BR43" i="384"/>
  <c r="BQ43" i="384"/>
  <c r="BP43" i="384"/>
  <c r="BO43" i="384"/>
  <c r="BN43" i="384"/>
  <c r="BM43" i="384"/>
  <c r="BL43" i="384"/>
  <c r="BK43" i="384"/>
  <c r="BJ43" i="384"/>
  <c r="BI43" i="384"/>
  <c r="BH43" i="384"/>
  <c r="BG43" i="384"/>
  <c r="BF43" i="384"/>
  <c r="BE43" i="384"/>
  <c r="BD43" i="384"/>
  <c r="BC43" i="384"/>
  <c r="BB43" i="384"/>
  <c r="BA43" i="384"/>
  <c r="AZ43" i="384"/>
  <c r="AY43" i="384"/>
  <c r="AX43" i="384"/>
  <c r="AW43" i="384"/>
  <c r="AV43" i="384"/>
  <c r="AU43" i="384"/>
  <c r="AT43" i="384"/>
  <c r="AS43" i="384"/>
  <c r="AR43" i="384"/>
  <c r="AQ43" i="384"/>
  <c r="AP43" i="384"/>
  <c r="AO43" i="384"/>
  <c r="AN43" i="384"/>
  <c r="AM43" i="384"/>
  <c r="AL43" i="384"/>
  <c r="AK43" i="384"/>
  <c r="AJ43" i="384"/>
  <c r="AI43" i="384"/>
  <c r="AH43" i="384"/>
  <c r="AG43" i="384"/>
  <c r="AF43" i="384"/>
  <c r="AE43" i="384"/>
  <c r="AD43" i="384"/>
  <c r="AC43" i="384"/>
  <c r="AB43" i="384"/>
  <c r="AA43" i="384"/>
  <c r="Z43" i="384"/>
  <c r="Y43" i="384"/>
  <c r="X43" i="384"/>
  <c r="W43" i="384"/>
  <c r="V43" i="384"/>
  <c r="U43" i="384"/>
  <c r="T43" i="384"/>
  <c r="S43" i="384"/>
  <c r="R43" i="384"/>
  <c r="Q43" i="384"/>
  <c r="P43" i="384"/>
  <c r="O43" i="384"/>
  <c r="N43" i="384"/>
  <c r="M43" i="384"/>
  <c r="L43" i="384"/>
  <c r="K43" i="384"/>
  <c r="J43" i="384"/>
  <c r="I43" i="384"/>
  <c r="H43" i="384"/>
  <c r="G43" i="384"/>
  <c r="F43" i="384"/>
  <c r="E43" i="384"/>
  <c r="D43" i="384"/>
  <c r="C43" i="384"/>
  <c r="B43" i="384"/>
  <c r="CT42" i="384"/>
  <c r="CS42" i="384"/>
  <c r="CR42" i="384"/>
  <c r="CQ42" i="384"/>
  <c r="CP42" i="384"/>
  <c r="CO42" i="384"/>
  <c r="CN42" i="384"/>
  <c r="CM42" i="384"/>
  <c r="CL42" i="384"/>
  <c r="CK42" i="384"/>
  <c r="CJ42" i="384"/>
  <c r="CI42" i="384"/>
  <c r="CI50" i="384" s="1"/>
  <c r="CH42" i="384"/>
  <c r="CG42" i="384"/>
  <c r="CF42" i="384"/>
  <c r="CE42" i="384"/>
  <c r="CD42" i="384"/>
  <c r="CC42" i="384"/>
  <c r="CB42" i="384"/>
  <c r="CA42" i="384"/>
  <c r="BZ42" i="384"/>
  <c r="BY42" i="384"/>
  <c r="BX42" i="384"/>
  <c r="BW42" i="384"/>
  <c r="BW50" i="384" s="1"/>
  <c r="BV42" i="384"/>
  <c r="BU42" i="384"/>
  <c r="BT42" i="384"/>
  <c r="BS42" i="384"/>
  <c r="BR42" i="384"/>
  <c r="BQ42" i="384"/>
  <c r="BP42" i="384"/>
  <c r="BO42" i="384"/>
  <c r="BN42" i="384"/>
  <c r="BM42" i="384"/>
  <c r="BL42" i="384"/>
  <c r="BK42" i="384"/>
  <c r="BK50" i="384" s="1"/>
  <c r="BJ42" i="384"/>
  <c r="BI42" i="384"/>
  <c r="BH42" i="384"/>
  <c r="BG42" i="384"/>
  <c r="BF42" i="384"/>
  <c r="BE42" i="384"/>
  <c r="BD42" i="384"/>
  <c r="BC42" i="384"/>
  <c r="BB42" i="384"/>
  <c r="BA42" i="384"/>
  <c r="AZ42" i="384"/>
  <c r="AY42" i="384"/>
  <c r="AX42" i="384"/>
  <c r="AW42" i="384"/>
  <c r="AV42" i="384"/>
  <c r="AU42" i="384"/>
  <c r="AT42" i="384"/>
  <c r="AS42" i="384"/>
  <c r="AR42" i="384"/>
  <c r="AQ42" i="384"/>
  <c r="AP42" i="384"/>
  <c r="AO42" i="384"/>
  <c r="AN42" i="384"/>
  <c r="AM42" i="384"/>
  <c r="AL42" i="384"/>
  <c r="AK42" i="384"/>
  <c r="AJ42" i="384"/>
  <c r="AI42" i="384"/>
  <c r="AH42" i="384"/>
  <c r="AG42" i="384"/>
  <c r="AF42" i="384"/>
  <c r="AE42" i="384"/>
  <c r="AD42" i="384"/>
  <c r="AC42" i="384"/>
  <c r="AB42" i="384"/>
  <c r="AA42" i="384"/>
  <c r="Z42" i="384"/>
  <c r="Y42" i="384"/>
  <c r="X42" i="384"/>
  <c r="W42" i="384"/>
  <c r="V42" i="384"/>
  <c r="U42" i="384"/>
  <c r="T42" i="384"/>
  <c r="S42" i="384"/>
  <c r="R42" i="384"/>
  <c r="Q42" i="384"/>
  <c r="P42" i="384"/>
  <c r="O42" i="384"/>
  <c r="N42" i="384"/>
  <c r="M42" i="384"/>
  <c r="L42" i="384"/>
  <c r="K42" i="384"/>
  <c r="J42" i="384"/>
  <c r="I42" i="384"/>
  <c r="H42" i="384"/>
  <c r="G42" i="384"/>
  <c r="F42" i="384"/>
  <c r="E42" i="384"/>
  <c r="D42" i="384"/>
  <c r="C42" i="384"/>
  <c r="B42" i="384"/>
  <c r="CT49" i="383"/>
  <c r="CS49" i="383"/>
  <c r="CR49" i="383"/>
  <c r="CQ49" i="383"/>
  <c r="CP49" i="383"/>
  <c r="CO49" i="383"/>
  <c r="CN49" i="383"/>
  <c r="CM49" i="383"/>
  <c r="CL49" i="383"/>
  <c r="CK49" i="383"/>
  <c r="CJ49" i="383"/>
  <c r="CI49" i="383"/>
  <c r="CH49" i="383"/>
  <c r="CG49" i="383"/>
  <c r="CF49" i="383"/>
  <c r="CE49" i="383"/>
  <c r="CD49" i="383"/>
  <c r="CC49" i="383"/>
  <c r="CB49" i="383"/>
  <c r="CA49" i="383"/>
  <c r="BZ49" i="383"/>
  <c r="BY49" i="383"/>
  <c r="BX49" i="383"/>
  <c r="BW49" i="383"/>
  <c r="BV49" i="383"/>
  <c r="BU49" i="383"/>
  <c r="BT49" i="383"/>
  <c r="BS49" i="383"/>
  <c r="BR49" i="383"/>
  <c r="BQ49" i="383"/>
  <c r="BP49" i="383"/>
  <c r="BO49" i="383"/>
  <c r="BN49" i="383"/>
  <c r="BM49" i="383"/>
  <c r="BL49" i="383"/>
  <c r="BK49" i="383"/>
  <c r="BJ49" i="383"/>
  <c r="BI49" i="383"/>
  <c r="BH49" i="383"/>
  <c r="BG49" i="383"/>
  <c r="BF49" i="383"/>
  <c r="BE49" i="383"/>
  <c r="BD49" i="383"/>
  <c r="BC49" i="383"/>
  <c r="BB49" i="383"/>
  <c r="BA49" i="383"/>
  <c r="AZ49" i="383"/>
  <c r="AY49" i="383"/>
  <c r="AX49" i="383"/>
  <c r="AW49" i="383"/>
  <c r="AV49" i="383"/>
  <c r="AU49" i="383"/>
  <c r="AT49" i="383"/>
  <c r="AS49" i="383"/>
  <c r="AR49" i="383"/>
  <c r="AQ49" i="383"/>
  <c r="AP49" i="383"/>
  <c r="AO49" i="383"/>
  <c r="AN49" i="383"/>
  <c r="AM49" i="383"/>
  <c r="AL49" i="383"/>
  <c r="AK49" i="383"/>
  <c r="AJ49" i="383"/>
  <c r="AI49" i="383"/>
  <c r="AH49" i="383"/>
  <c r="AG49" i="383"/>
  <c r="AF49" i="383"/>
  <c r="AE49" i="383"/>
  <c r="AD49" i="383"/>
  <c r="AC49" i="383"/>
  <c r="AB49" i="383"/>
  <c r="AA49" i="383"/>
  <c r="Z49" i="383"/>
  <c r="Y49" i="383"/>
  <c r="X49" i="383"/>
  <c r="W49" i="383"/>
  <c r="V49" i="383"/>
  <c r="U49" i="383"/>
  <c r="T49" i="383"/>
  <c r="S49" i="383"/>
  <c r="R49" i="383"/>
  <c r="Q49" i="383"/>
  <c r="P49" i="383"/>
  <c r="O49" i="383"/>
  <c r="N49" i="383"/>
  <c r="M49" i="383"/>
  <c r="L49" i="383"/>
  <c r="K49" i="383"/>
  <c r="J49" i="383"/>
  <c r="I49" i="383"/>
  <c r="H49" i="383"/>
  <c r="G49" i="383"/>
  <c r="F49" i="383"/>
  <c r="E49" i="383"/>
  <c r="D49" i="383"/>
  <c r="C49" i="383"/>
  <c r="B49" i="383"/>
  <c r="CT48" i="383"/>
  <c r="CS48" i="383"/>
  <c r="CR48" i="383"/>
  <c r="CQ48" i="383"/>
  <c r="CP48" i="383"/>
  <c r="CO48" i="383"/>
  <c r="CN48" i="383"/>
  <c r="CM48" i="383"/>
  <c r="CL48" i="383"/>
  <c r="CK48" i="383"/>
  <c r="CJ48" i="383"/>
  <c r="CI48" i="383"/>
  <c r="CH48" i="383"/>
  <c r="CG48" i="383"/>
  <c r="CF48" i="383"/>
  <c r="CE48" i="383"/>
  <c r="CD48" i="383"/>
  <c r="CC48" i="383"/>
  <c r="CB48" i="383"/>
  <c r="CA48" i="383"/>
  <c r="BZ48" i="383"/>
  <c r="BY48" i="383"/>
  <c r="BX48" i="383"/>
  <c r="BW48" i="383"/>
  <c r="BV48" i="383"/>
  <c r="BU48" i="383"/>
  <c r="BT48" i="383"/>
  <c r="BS48" i="383"/>
  <c r="BR48" i="383"/>
  <c r="BQ48" i="383"/>
  <c r="BP48" i="383"/>
  <c r="BO48" i="383"/>
  <c r="BN48" i="383"/>
  <c r="BM48" i="383"/>
  <c r="BL48" i="383"/>
  <c r="BK48" i="383"/>
  <c r="BJ48" i="383"/>
  <c r="BI48" i="383"/>
  <c r="BH48" i="383"/>
  <c r="BG48" i="383"/>
  <c r="BF48" i="383"/>
  <c r="BE48" i="383"/>
  <c r="BD48" i="383"/>
  <c r="BC48" i="383"/>
  <c r="BB48" i="383"/>
  <c r="BA48" i="383"/>
  <c r="AZ48" i="383"/>
  <c r="AY48" i="383"/>
  <c r="AX48" i="383"/>
  <c r="AW48" i="383"/>
  <c r="AV48" i="383"/>
  <c r="AU48" i="383"/>
  <c r="AT48" i="383"/>
  <c r="AS48" i="383"/>
  <c r="AR48" i="383"/>
  <c r="AQ48" i="383"/>
  <c r="AP48" i="383"/>
  <c r="AO48" i="383"/>
  <c r="AN48" i="383"/>
  <c r="AM48" i="383"/>
  <c r="AL48" i="383"/>
  <c r="AK48" i="383"/>
  <c r="AJ48" i="383"/>
  <c r="AI48" i="383"/>
  <c r="AH48" i="383"/>
  <c r="AG48" i="383"/>
  <c r="AF48" i="383"/>
  <c r="AE48" i="383"/>
  <c r="AD48" i="383"/>
  <c r="AC48" i="383"/>
  <c r="AB48" i="383"/>
  <c r="AA48" i="383"/>
  <c r="Z48" i="383"/>
  <c r="Y48" i="383"/>
  <c r="X48" i="383"/>
  <c r="W48" i="383"/>
  <c r="V48" i="383"/>
  <c r="U48" i="383"/>
  <c r="T48" i="383"/>
  <c r="S48" i="383"/>
  <c r="R48" i="383"/>
  <c r="Q48" i="383"/>
  <c r="P48" i="383"/>
  <c r="O48" i="383"/>
  <c r="N48" i="383"/>
  <c r="M48" i="383"/>
  <c r="L48" i="383"/>
  <c r="K48" i="383"/>
  <c r="J48" i="383"/>
  <c r="I48" i="383"/>
  <c r="H48" i="383"/>
  <c r="G48" i="383"/>
  <c r="F48" i="383"/>
  <c r="E48" i="383"/>
  <c r="D48" i="383"/>
  <c r="C48" i="383"/>
  <c r="B48" i="383"/>
  <c r="CT47" i="383"/>
  <c r="CS47" i="383"/>
  <c r="CR47" i="383"/>
  <c r="CQ47" i="383"/>
  <c r="CP47" i="383"/>
  <c r="CO47" i="383"/>
  <c r="CN47" i="383"/>
  <c r="CM47" i="383"/>
  <c r="CL47" i="383"/>
  <c r="CK47" i="383"/>
  <c r="CJ47" i="383"/>
  <c r="CI47" i="383"/>
  <c r="CH47" i="383"/>
  <c r="CG47" i="383"/>
  <c r="CF47" i="383"/>
  <c r="CE47" i="383"/>
  <c r="CD47" i="383"/>
  <c r="CC47" i="383"/>
  <c r="CB47" i="383"/>
  <c r="CA47" i="383"/>
  <c r="BZ47" i="383"/>
  <c r="BY47" i="383"/>
  <c r="BX47" i="383"/>
  <c r="BW47" i="383"/>
  <c r="BV47" i="383"/>
  <c r="BU47" i="383"/>
  <c r="BT47" i="383"/>
  <c r="BS47" i="383"/>
  <c r="BR47" i="383"/>
  <c r="BQ47" i="383"/>
  <c r="BP47" i="383"/>
  <c r="BO47" i="383"/>
  <c r="BN47" i="383"/>
  <c r="BM47" i="383"/>
  <c r="BL47" i="383"/>
  <c r="BK47" i="383"/>
  <c r="BJ47" i="383"/>
  <c r="BI47" i="383"/>
  <c r="BH47" i="383"/>
  <c r="BG47" i="383"/>
  <c r="BF47" i="383"/>
  <c r="BE47" i="383"/>
  <c r="BD47" i="383"/>
  <c r="BC47" i="383"/>
  <c r="BB47" i="383"/>
  <c r="BA47" i="383"/>
  <c r="AZ47" i="383"/>
  <c r="AY47" i="383"/>
  <c r="AX47" i="383"/>
  <c r="AW47" i="383"/>
  <c r="AV47" i="383"/>
  <c r="AU47" i="383"/>
  <c r="AT47" i="383"/>
  <c r="AS47" i="383"/>
  <c r="AR47" i="383"/>
  <c r="AQ47" i="383"/>
  <c r="AP47" i="383"/>
  <c r="AO47" i="383"/>
  <c r="AN47" i="383"/>
  <c r="AM47" i="383"/>
  <c r="AL47" i="383"/>
  <c r="AK47" i="383"/>
  <c r="AJ47" i="383"/>
  <c r="AI47" i="383"/>
  <c r="AH47" i="383"/>
  <c r="AG47" i="383"/>
  <c r="AF47" i="383"/>
  <c r="AE47" i="383"/>
  <c r="AD47" i="383"/>
  <c r="AC47" i="383"/>
  <c r="AB47" i="383"/>
  <c r="AA47" i="383"/>
  <c r="Z47" i="383"/>
  <c r="Y47" i="383"/>
  <c r="X47" i="383"/>
  <c r="W47" i="383"/>
  <c r="V47" i="383"/>
  <c r="U47" i="383"/>
  <c r="T47" i="383"/>
  <c r="S47" i="383"/>
  <c r="R47" i="383"/>
  <c r="Q47" i="383"/>
  <c r="P47" i="383"/>
  <c r="O47" i="383"/>
  <c r="N47" i="383"/>
  <c r="M47" i="383"/>
  <c r="L47" i="383"/>
  <c r="K47" i="383"/>
  <c r="J47" i="383"/>
  <c r="I47" i="383"/>
  <c r="H47" i="383"/>
  <c r="G47" i="383"/>
  <c r="F47" i="383"/>
  <c r="E47" i="383"/>
  <c r="D47" i="383"/>
  <c r="C47" i="383"/>
  <c r="B47" i="383"/>
  <c r="CT46" i="383"/>
  <c r="CS46" i="383"/>
  <c r="CR46" i="383"/>
  <c r="CQ46" i="383"/>
  <c r="CP46" i="383"/>
  <c r="CO46" i="383"/>
  <c r="CN46" i="383"/>
  <c r="CM46" i="383"/>
  <c r="CL46" i="383"/>
  <c r="CK46" i="383"/>
  <c r="CJ46" i="383"/>
  <c r="CI46" i="383"/>
  <c r="CH46" i="383"/>
  <c r="CG46" i="383"/>
  <c r="CF46" i="383"/>
  <c r="CE46" i="383"/>
  <c r="CD46" i="383"/>
  <c r="CC46" i="383"/>
  <c r="CB46" i="383"/>
  <c r="CA46" i="383"/>
  <c r="BZ46" i="383"/>
  <c r="BY46" i="383"/>
  <c r="BX46" i="383"/>
  <c r="BW46" i="383"/>
  <c r="BV46" i="383"/>
  <c r="BU46" i="383"/>
  <c r="BT46" i="383"/>
  <c r="BS46" i="383"/>
  <c r="BR46" i="383"/>
  <c r="BQ46" i="383"/>
  <c r="BP46" i="383"/>
  <c r="BO46" i="383"/>
  <c r="BN46" i="383"/>
  <c r="BM46" i="383"/>
  <c r="BL46" i="383"/>
  <c r="BK46" i="383"/>
  <c r="BJ46" i="383"/>
  <c r="BI46" i="383"/>
  <c r="BH46" i="383"/>
  <c r="BG46" i="383"/>
  <c r="BF46" i="383"/>
  <c r="BE46" i="383"/>
  <c r="BD46" i="383"/>
  <c r="BC46" i="383"/>
  <c r="BB46" i="383"/>
  <c r="BA46" i="383"/>
  <c r="AZ46" i="383"/>
  <c r="AY46" i="383"/>
  <c r="AX46" i="383"/>
  <c r="AW46" i="383"/>
  <c r="AV46" i="383"/>
  <c r="AU46" i="383"/>
  <c r="AT46" i="383"/>
  <c r="AS46" i="383"/>
  <c r="AR46" i="383"/>
  <c r="AQ46" i="383"/>
  <c r="AP46" i="383"/>
  <c r="AO46" i="383"/>
  <c r="AN46" i="383"/>
  <c r="AM46" i="383"/>
  <c r="AL46" i="383"/>
  <c r="AK46" i="383"/>
  <c r="AJ46" i="383"/>
  <c r="AI46" i="383"/>
  <c r="AH46" i="383"/>
  <c r="AG46" i="383"/>
  <c r="AF46" i="383"/>
  <c r="AE46" i="383"/>
  <c r="AD46" i="383"/>
  <c r="AC46" i="383"/>
  <c r="AB46" i="383"/>
  <c r="AA46" i="383"/>
  <c r="Z46" i="383"/>
  <c r="Y46" i="383"/>
  <c r="X46" i="383"/>
  <c r="W46" i="383"/>
  <c r="V46" i="383"/>
  <c r="U46" i="383"/>
  <c r="T46" i="383"/>
  <c r="S46" i="383"/>
  <c r="R46" i="383"/>
  <c r="Q46" i="383"/>
  <c r="P46" i="383"/>
  <c r="O46" i="383"/>
  <c r="N46" i="383"/>
  <c r="M46" i="383"/>
  <c r="L46" i="383"/>
  <c r="K46" i="383"/>
  <c r="J46" i="383"/>
  <c r="I46" i="383"/>
  <c r="H46" i="383"/>
  <c r="G46" i="383"/>
  <c r="F46" i="383"/>
  <c r="E46" i="383"/>
  <c r="D46" i="383"/>
  <c r="C46" i="383"/>
  <c r="B46" i="383"/>
  <c r="CT45" i="383"/>
  <c r="CS45" i="383"/>
  <c r="CR45" i="383"/>
  <c r="CQ45" i="383"/>
  <c r="CP45" i="383"/>
  <c r="CO45" i="383"/>
  <c r="CN45" i="383"/>
  <c r="CM45" i="383"/>
  <c r="CL45" i="383"/>
  <c r="CK45" i="383"/>
  <c r="CJ45" i="383"/>
  <c r="CI45" i="383"/>
  <c r="CH45" i="383"/>
  <c r="CG45" i="383"/>
  <c r="CF45" i="383"/>
  <c r="CE45" i="383"/>
  <c r="CD45" i="383"/>
  <c r="CC45" i="383"/>
  <c r="CB45" i="383"/>
  <c r="CA45" i="383"/>
  <c r="BZ45" i="383"/>
  <c r="BY45" i="383"/>
  <c r="BX45" i="383"/>
  <c r="BW45" i="383"/>
  <c r="BV45" i="383"/>
  <c r="BU45" i="383"/>
  <c r="BT45" i="383"/>
  <c r="BS45" i="383"/>
  <c r="BR45" i="383"/>
  <c r="BQ45" i="383"/>
  <c r="BP45" i="383"/>
  <c r="BO45" i="383"/>
  <c r="BN45" i="383"/>
  <c r="BM45" i="383"/>
  <c r="BL45" i="383"/>
  <c r="BK45" i="383"/>
  <c r="BJ45" i="383"/>
  <c r="BI45" i="383"/>
  <c r="BH45" i="383"/>
  <c r="BG45" i="383"/>
  <c r="BF45" i="383"/>
  <c r="BE45" i="383"/>
  <c r="BD45" i="383"/>
  <c r="BC45" i="383"/>
  <c r="BB45" i="383"/>
  <c r="BA45" i="383"/>
  <c r="AZ45" i="383"/>
  <c r="AY45" i="383"/>
  <c r="AY50" i="383" s="1"/>
  <c r="AX45" i="383"/>
  <c r="AW45" i="383"/>
  <c r="AV45" i="383"/>
  <c r="AU45" i="383"/>
  <c r="AT45" i="383"/>
  <c r="AS45" i="383"/>
  <c r="AR45" i="383"/>
  <c r="AQ45" i="383"/>
  <c r="AP45" i="383"/>
  <c r="AO45" i="383"/>
  <c r="AN45" i="383"/>
  <c r="AM45" i="383"/>
  <c r="AM50" i="383" s="1"/>
  <c r="AL45" i="383"/>
  <c r="AK45" i="383"/>
  <c r="AJ45" i="383"/>
  <c r="AI45" i="383"/>
  <c r="AH45" i="383"/>
  <c r="AG45" i="383"/>
  <c r="AF45" i="383"/>
  <c r="AE45" i="383"/>
  <c r="AD45" i="383"/>
  <c r="AC45" i="383"/>
  <c r="AB45" i="383"/>
  <c r="AA45" i="383"/>
  <c r="AA50" i="383" s="1"/>
  <c r="Z45" i="383"/>
  <c r="Y45" i="383"/>
  <c r="X45" i="383"/>
  <c r="W45" i="383"/>
  <c r="V45" i="383"/>
  <c r="U45" i="383"/>
  <c r="T45" i="383"/>
  <c r="S45" i="383"/>
  <c r="R45" i="383"/>
  <c r="Q45" i="383"/>
  <c r="P45" i="383"/>
  <c r="O45" i="383"/>
  <c r="O50" i="383" s="1"/>
  <c r="N45" i="383"/>
  <c r="M45" i="383"/>
  <c r="L45" i="383"/>
  <c r="K45" i="383"/>
  <c r="J45" i="383"/>
  <c r="I45" i="383"/>
  <c r="H45" i="383"/>
  <c r="G45" i="383"/>
  <c r="F45" i="383"/>
  <c r="E45" i="383"/>
  <c r="D45" i="383"/>
  <c r="C45" i="383"/>
  <c r="C50" i="383" s="1"/>
  <c r="B45" i="383"/>
  <c r="CT44" i="383"/>
  <c r="CS44" i="383"/>
  <c r="CR44" i="383"/>
  <c r="CQ44" i="383"/>
  <c r="CP44" i="383"/>
  <c r="CO44" i="383"/>
  <c r="CN44" i="383"/>
  <c r="CM44" i="383"/>
  <c r="CL44" i="383"/>
  <c r="CK44" i="383"/>
  <c r="CJ44" i="383"/>
  <c r="CI44" i="383"/>
  <c r="CH44" i="383"/>
  <c r="CG44" i="383"/>
  <c r="CF44" i="383"/>
  <c r="CE44" i="383"/>
  <c r="CD44" i="383"/>
  <c r="CC44" i="383"/>
  <c r="CB44" i="383"/>
  <c r="CA44" i="383"/>
  <c r="BZ44" i="383"/>
  <c r="BY44" i="383"/>
  <c r="BX44" i="383"/>
  <c r="BW44" i="383"/>
  <c r="BV44" i="383"/>
  <c r="BU44" i="383"/>
  <c r="BT44" i="383"/>
  <c r="BS44" i="383"/>
  <c r="BR44" i="383"/>
  <c r="BQ44" i="383"/>
  <c r="BP44" i="383"/>
  <c r="BO44" i="383"/>
  <c r="BN44" i="383"/>
  <c r="BM44" i="383"/>
  <c r="BL44" i="383"/>
  <c r="BK44" i="383"/>
  <c r="BJ44" i="383"/>
  <c r="BI44" i="383"/>
  <c r="BH44" i="383"/>
  <c r="BG44" i="383"/>
  <c r="BF44" i="383"/>
  <c r="BE44" i="383"/>
  <c r="BD44" i="383"/>
  <c r="BC44" i="383"/>
  <c r="BB44" i="383"/>
  <c r="BA44" i="383"/>
  <c r="AZ44" i="383"/>
  <c r="AY44" i="383"/>
  <c r="AX44" i="383"/>
  <c r="AW44" i="383"/>
  <c r="AV44" i="383"/>
  <c r="AU44" i="383"/>
  <c r="AT44" i="383"/>
  <c r="AS44" i="383"/>
  <c r="AR44" i="383"/>
  <c r="AQ44" i="383"/>
  <c r="AP44" i="383"/>
  <c r="AO44" i="383"/>
  <c r="AN44" i="383"/>
  <c r="AM44" i="383"/>
  <c r="AL44" i="383"/>
  <c r="AK44" i="383"/>
  <c r="AJ44" i="383"/>
  <c r="AI44" i="383"/>
  <c r="AH44" i="383"/>
  <c r="AG44" i="383"/>
  <c r="AF44" i="383"/>
  <c r="AE44" i="383"/>
  <c r="AD44" i="383"/>
  <c r="AC44" i="383"/>
  <c r="AB44" i="383"/>
  <c r="AA44" i="383"/>
  <c r="Z44" i="383"/>
  <c r="Y44" i="383"/>
  <c r="X44" i="383"/>
  <c r="W44" i="383"/>
  <c r="V44" i="383"/>
  <c r="U44" i="383"/>
  <c r="T44" i="383"/>
  <c r="S44" i="383"/>
  <c r="R44" i="383"/>
  <c r="Q44" i="383"/>
  <c r="P44" i="383"/>
  <c r="O44" i="383"/>
  <c r="N44" i="383"/>
  <c r="M44" i="383"/>
  <c r="L44" i="383"/>
  <c r="K44" i="383"/>
  <c r="J44" i="383"/>
  <c r="I44" i="383"/>
  <c r="H44" i="383"/>
  <c r="G44" i="383"/>
  <c r="F44" i="383"/>
  <c r="E44" i="383"/>
  <c r="D44" i="383"/>
  <c r="C44" i="383"/>
  <c r="B44" i="383"/>
  <c r="CT43" i="383"/>
  <c r="CS43" i="383"/>
  <c r="CR43" i="383"/>
  <c r="CQ43" i="383"/>
  <c r="CP43" i="383"/>
  <c r="CO43" i="383"/>
  <c r="CN43" i="383"/>
  <c r="CM43" i="383"/>
  <c r="CL43" i="383"/>
  <c r="CK43" i="383"/>
  <c r="CJ43" i="383"/>
  <c r="CI43" i="383"/>
  <c r="CH43" i="383"/>
  <c r="CG43" i="383"/>
  <c r="CF43" i="383"/>
  <c r="CE43" i="383"/>
  <c r="CD43" i="383"/>
  <c r="CC43" i="383"/>
  <c r="CB43" i="383"/>
  <c r="CA43" i="383"/>
  <c r="BZ43" i="383"/>
  <c r="BY43" i="383"/>
  <c r="BX43" i="383"/>
  <c r="BW43" i="383"/>
  <c r="BV43" i="383"/>
  <c r="BU43" i="383"/>
  <c r="BT43" i="383"/>
  <c r="BS43" i="383"/>
  <c r="BR43" i="383"/>
  <c r="BQ43" i="383"/>
  <c r="BP43" i="383"/>
  <c r="BO43" i="383"/>
  <c r="BN43" i="383"/>
  <c r="BM43" i="383"/>
  <c r="BL43" i="383"/>
  <c r="BK43" i="383"/>
  <c r="BJ43" i="383"/>
  <c r="BI43" i="383"/>
  <c r="BH43" i="383"/>
  <c r="BG43" i="383"/>
  <c r="BF43" i="383"/>
  <c r="BE43" i="383"/>
  <c r="BD43" i="383"/>
  <c r="BC43" i="383"/>
  <c r="BB43" i="383"/>
  <c r="BA43" i="383"/>
  <c r="AZ43" i="383"/>
  <c r="AY43" i="383"/>
  <c r="AX43" i="383"/>
  <c r="AW43" i="383"/>
  <c r="AV43" i="383"/>
  <c r="AU43" i="383"/>
  <c r="AT43" i="383"/>
  <c r="AS43" i="383"/>
  <c r="AR43" i="383"/>
  <c r="AQ43" i="383"/>
  <c r="AP43" i="383"/>
  <c r="AO43" i="383"/>
  <c r="AN43" i="383"/>
  <c r="AM43" i="383"/>
  <c r="AL43" i="383"/>
  <c r="AK43" i="383"/>
  <c r="AJ43" i="383"/>
  <c r="AI43" i="383"/>
  <c r="AH43" i="383"/>
  <c r="AG43" i="383"/>
  <c r="AF43" i="383"/>
  <c r="AE43" i="383"/>
  <c r="AD43" i="383"/>
  <c r="AC43" i="383"/>
  <c r="AB43" i="383"/>
  <c r="AA43" i="383"/>
  <c r="Z43" i="383"/>
  <c r="Y43" i="383"/>
  <c r="X43" i="383"/>
  <c r="W43" i="383"/>
  <c r="V43" i="383"/>
  <c r="U43" i="383"/>
  <c r="T43" i="383"/>
  <c r="S43" i="383"/>
  <c r="R43" i="383"/>
  <c r="Q43" i="383"/>
  <c r="P43" i="383"/>
  <c r="O43" i="383"/>
  <c r="N43" i="383"/>
  <c r="M43" i="383"/>
  <c r="L43" i="383"/>
  <c r="K43" i="383"/>
  <c r="J43" i="383"/>
  <c r="I43" i="383"/>
  <c r="H43" i="383"/>
  <c r="G43" i="383"/>
  <c r="F43" i="383"/>
  <c r="E43" i="383"/>
  <c r="D43" i="383"/>
  <c r="C43" i="383"/>
  <c r="B43" i="383"/>
  <c r="CT42" i="383"/>
  <c r="CS42" i="383"/>
  <c r="CR42" i="383"/>
  <c r="CQ42" i="383"/>
  <c r="CP42" i="383"/>
  <c r="CO42" i="383"/>
  <c r="CN42" i="383"/>
  <c r="CM42" i="383"/>
  <c r="CL42" i="383"/>
  <c r="CK42" i="383"/>
  <c r="CJ42" i="383"/>
  <c r="CI42" i="383"/>
  <c r="CI50" i="383" s="1"/>
  <c r="CH42" i="383"/>
  <c r="CG42" i="383"/>
  <c r="CF42" i="383"/>
  <c r="CE42" i="383"/>
  <c r="CD42" i="383"/>
  <c r="CC42" i="383"/>
  <c r="CB42" i="383"/>
  <c r="CA42" i="383"/>
  <c r="BZ42" i="383"/>
  <c r="BY42" i="383"/>
  <c r="BX42" i="383"/>
  <c r="BW42" i="383"/>
  <c r="BW50" i="383" s="1"/>
  <c r="BV42" i="383"/>
  <c r="BU42" i="383"/>
  <c r="BT42" i="383"/>
  <c r="BS42" i="383"/>
  <c r="BR42" i="383"/>
  <c r="BQ42" i="383"/>
  <c r="BP42" i="383"/>
  <c r="BO42" i="383"/>
  <c r="BN42" i="383"/>
  <c r="BM42" i="383"/>
  <c r="BL42" i="383"/>
  <c r="BK42" i="383"/>
  <c r="BK50" i="383" s="1"/>
  <c r="BJ42" i="383"/>
  <c r="BI42" i="383"/>
  <c r="BH42" i="383"/>
  <c r="BG42" i="383"/>
  <c r="BF42" i="383"/>
  <c r="BE42" i="383"/>
  <c r="BD42" i="383"/>
  <c r="BC42" i="383"/>
  <c r="BB42" i="383"/>
  <c r="BA42" i="383"/>
  <c r="AZ42" i="383"/>
  <c r="AY42" i="383"/>
  <c r="AX42" i="383"/>
  <c r="AW42" i="383"/>
  <c r="AV42" i="383"/>
  <c r="AU42" i="383"/>
  <c r="AT42" i="383"/>
  <c r="AS42" i="383"/>
  <c r="AR42" i="383"/>
  <c r="AQ42" i="383"/>
  <c r="AP42" i="383"/>
  <c r="AO42" i="383"/>
  <c r="AN42" i="383"/>
  <c r="AM42" i="383"/>
  <c r="AL42" i="383"/>
  <c r="AK42" i="383"/>
  <c r="AJ42" i="383"/>
  <c r="AI42" i="383"/>
  <c r="AH42" i="383"/>
  <c r="AG42" i="383"/>
  <c r="AF42" i="383"/>
  <c r="AE42" i="383"/>
  <c r="AD42" i="383"/>
  <c r="AC42" i="383"/>
  <c r="AB42" i="383"/>
  <c r="AA42" i="383"/>
  <c r="Z42" i="383"/>
  <c r="Y42" i="383"/>
  <c r="X42" i="383"/>
  <c r="W42" i="383"/>
  <c r="V42" i="383"/>
  <c r="U42" i="383"/>
  <c r="T42" i="383"/>
  <c r="S42" i="383"/>
  <c r="R42" i="383"/>
  <c r="Q42" i="383"/>
  <c r="P42" i="383"/>
  <c r="O42" i="383"/>
  <c r="N42" i="383"/>
  <c r="M42" i="383"/>
  <c r="L42" i="383"/>
  <c r="K42" i="383"/>
  <c r="J42" i="383"/>
  <c r="I42" i="383"/>
  <c r="H42" i="383"/>
  <c r="G42" i="383"/>
  <c r="F42" i="383"/>
  <c r="E42" i="383"/>
  <c r="D42" i="383"/>
  <c r="C42" i="383"/>
  <c r="B42" i="383"/>
  <c r="CT49" i="382"/>
  <c r="CS49" i="382"/>
  <c r="CR49" i="382"/>
  <c r="CQ49" i="382"/>
  <c r="CP49" i="382"/>
  <c r="CO49" i="382"/>
  <c r="CN49" i="382"/>
  <c r="CM49" i="382"/>
  <c r="CL49" i="382"/>
  <c r="CK49" i="382"/>
  <c r="CJ49" i="382"/>
  <c r="CI49" i="382"/>
  <c r="CH49" i="382"/>
  <c r="CG49" i="382"/>
  <c r="CF49" i="382"/>
  <c r="CE49" i="382"/>
  <c r="CD49" i="382"/>
  <c r="CC49" i="382"/>
  <c r="CB49" i="382"/>
  <c r="CA49" i="382"/>
  <c r="BZ49" i="382"/>
  <c r="BY49" i="382"/>
  <c r="BX49" i="382"/>
  <c r="BW49" i="382"/>
  <c r="BV49" i="382"/>
  <c r="BU49" i="382"/>
  <c r="BT49" i="382"/>
  <c r="BS49" i="382"/>
  <c r="BR49" i="382"/>
  <c r="BQ49" i="382"/>
  <c r="BP49" i="382"/>
  <c r="BO49" i="382"/>
  <c r="BN49" i="382"/>
  <c r="BM49" i="382"/>
  <c r="BL49" i="382"/>
  <c r="BK49" i="382"/>
  <c r="BJ49" i="382"/>
  <c r="BI49" i="382"/>
  <c r="BH49" i="382"/>
  <c r="BG49" i="382"/>
  <c r="BF49" i="382"/>
  <c r="BE49" i="382"/>
  <c r="BD49" i="382"/>
  <c r="BC49" i="382"/>
  <c r="BB49" i="382"/>
  <c r="BA49" i="382"/>
  <c r="AZ49" i="382"/>
  <c r="AY49" i="382"/>
  <c r="AX49" i="382"/>
  <c r="AW49" i="382"/>
  <c r="AV49" i="382"/>
  <c r="AU49" i="382"/>
  <c r="AT49" i="382"/>
  <c r="AS49" i="382"/>
  <c r="AR49" i="382"/>
  <c r="AQ49" i="382"/>
  <c r="AP49" i="382"/>
  <c r="AO49" i="382"/>
  <c r="AN49" i="382"/>
  <c r="AM49" i="382"/>
  <c r="AL49" i="382"/>
  <c r="AK49" i="382"/>
  <c r="AJ49" i="382"/>
  <c r="AI49" i="382"/>
  <c r="AH49" i="382"/>
  <c r="AG49" i="382"/>
  <c r="AF49" i="382"/>
  <c r="AE49" i="382"/>
  <c r="AD49" i="382"/>
  <c r="AC49" i="382"/>
  <c r="AB49" i="382"/>
  <c r="AA49" i="382"/>
  <c r="Z49" i="382"/>
  <c r="Y49" i="382"/>
  <c r="X49" i="382"/>
  <c r="W49" i="382"/>
  <c r="V49" i="382"/>
  <c r="U49" i="382"/>
  <c r="T49" i="382"/>
  <c r="S49" i="382"/>
  <c r="R49" i="382"/>
  <c r="Q49" i="382"/>
  <c r="P49" i="382"/>
  <c r="O49" i="382"/>
  <c r="N49" i="382"/>
  <c r="M49" i="382"/>
  <c r="L49" i="382"/>
  <c r="K49" i="382"/>
  <c r="J49" i="382"/>
  <c r="I49" i="382"/>
  <c r="H49" i="382"/>
  <c r="G49" i="382"/>
  <c r="F49" i="382"/>
  <c r="E49" i="382"/>
  <c r="D49" i="382"/>
  <c r="C49" i="382"/>
  <c r="B49" i="382"/>
  <c r="CT48" i="382"/>
  <c r="CS48" i="382"/>
  <c r="CR48" i="382"/>
  <c r="CQ48" i="382"/>
  <c r="CP48" i="382"/>
  <c r="CO48" i="382"/>
  <c r="CN48" i="382"/>
  <c r="CM48" i="382"/>
  <c r="CL48" i="382"/>
  <c r="CK48" i="382"/>
  <c r="CJ48" i="382"/>
  <c r="CI48" i="382"/>
  <c r="CH48" i="382"/>
  <c r="CG48" i="382"/>
  <c r="CF48" i="382"/>
  <c r="CE48" i="382"/>
  <c r="CD48" i="382"/>
  <c r="CC48" i="382"/>
  <c r="CB48" i="382"/>
  <c r="CA48" i="382"/>
  <c r="BZ48" i="382"/>
  <c r="BY48" i="382"/>
  <c r="BX48" i="382"/>
  <c r="BW48" i="382"/>
  <c r="BV48" i="382"/>
  <c r="BU48" i="382"/>
  <c r="BT48" i="382"/>
  <c r="BS48" i="382"/>
  <c r="BR48" i="382"/>
  <c r="BQ48" i="382"/>
  <c r="BP48" i="382"/>
  <c r="BO48" i="382"/>
  <c r="BN48" i="382"/>
  <c r="BM48" i="382"/>
  <c r="BL48" i="382"/>
  <c r="BK48" i="382"/>
  <c r="BJ48" i="382"/>
  <c r="BI48" i="382"/>
  <c r="BH48" i="382"/>
  <c r="BG48" i="382"/>
  <c r="BF48" i="382"/>
  <c r="BE48" i="382"/>
  <c r="BD48" i="382"/>
  <c r="BC48" i="382"/>
  <c r="BB48" i="382"/>
  <c r="BA48" i="382"/>
  <c r="AZ48" i="382"/>
  <c r="AY48" i="382"/>
  <c r="AX48" i="382"/>
  <c r="AW48" i="382"/>
  <c r="AV48" i="382"/>
  <c r="AU48" i="382"/>
  <c r="AT48" i="382"/>
  <c r="AS48" i="382"/>
  <c r="AR48" i="382"/>
  <c r="AQ48" i="382"/>
  <c r="AP48" i="382"/>
  <c r="AO48" i="382"/>
  <c r="AN48" i="382"/>
  <c r="AM48" i="382"/>
  <c r="AL48" i="382"/>
  <c r="AK48" i="382"/>
  <c r="AJ48" i="382"/>
  <c r="AI48" i="382"/>
  <c r="AH48" i="382"/>
  <c r="AG48" i="382"/>
  <c r="AF48" i="382"/>
  <c r="AE48" i="382"/>
  <c r="AD48" i="382"/>
  <c r="AC48" i="382"/>
  <c r="AB48" i="382"/>
  <c r="AA48" i="382"/>
  <c r="Z48" i="382"/>
  <c r="Y48" i="382"/>
  <c r="X48" i="382"/>
  <c r="W48" i="382"/>
  <c r="V48" i="382"/>
  <c r="U48" i="382"/>
  <c r="T48" i="382"/>
  <c r="S48" i="382"/>
  <c r="R48" i="382"/>
  <c r="Q48" i="382"/>
  <c r="P48" i="382"/>
  <c r="O48" i="382"/>
  <c r="N48" i="382"/>
  <c r="M48" i="382"/>
  <c r="L48" i="382"/>
  <c r="K48" i="382"/>
  <c r="J48" i="382"/>
  <c r="I48" i="382"/>
  <c r="H48" i="382"/>
  <c r="G48" i="382"/>
  <c r="F48" i="382"/>
  <c r="E48" i="382"/>
  <c r="D48" i="382"/>
  <c r="C48" i="382"/>
  <c r="B48" i="382"/>
  <c r="CT47" i="382"/>
  <c r="CS47" i="382"/>
  <c r="CR47" i="382"/>
  <c r="CQ47" i="382"/>
  <c r="CP47" i="382"/>
  <c r="CO47" i="382"/>
  <c r="CN47" i="382"/>
  <c r="CM47" i="382"/>
  <c r="CL47" i="382"/>
  <c r="CK47" i="382"/>
  <c r="CJ47" i="382"/>
  <c r="CI47" i="382"/>
  <c r="CH47" i="382"/>
  <c r="CG47" i="382"/>
  <c r="CF47" i="382"/>
  <c r="CE47" i="382"/>
  <c r="CD47" i="382"/>
  <c r="CC47" i="382"/>
  <c r="CB47" i="382"/>
  <c r="CA47" i="382"/>
  <c r="BZ47" i="382"/>
  <c r="BY47" i="382"/>
  <c r="BX47" i="382"/>
  <c r="BW47" i="382"/>
  <c r="BV47" i="382"/>
  <c r="BU47" i="382"/>
  <c r="BT47" i="382"/>
  <c r="BS47" i="382"/>
  <c r="BR47" i="382"/>
  <c r="BQ47" i="382"/>
  <c r="BP47" i="382"/>
  <c r="BO47" i="382"/>
  <c r="BN47" i="382"/>
  <c r="BM47" i="382"/>
  <c r="BL47" i="382"/>
  <c r="BK47" i="382"/>
  <c r="BJ47" i="382"/>
  <c r="BI47" i="382"/>
  <c r="BH47" i="382"/>
  <c r="BG47" i="382"/>
  <c r="BF47" i="382"/>
  <c r="BE47" i="382"/>
  <c r="BD47" i="382"/>
  <c r="BC47" i="382"/>
  <c r="BB47" i="382"/>
  <c r="BA47" i="382"/>
  <c r="AZ47" i="382"/>
  <c r="AY47" i="382"/>
  <c r="AX47" i="382"/>
  <c r="AW47" i="382"/>
  <c r="AV47" i="382"/>
  <c r="AU47" i="382"/>
  <c r="AT47" i="382"/>
  <c r="AS47" i="382"/>
  <c r="AR47" i="382"/>
  <c r="AQ47" i="382"/>
  <c r="AP47" i="382"/>
  <c r="AO47" i="382"/>
  <c r="AN47" i="382"/>
  <c r="AM47" i="382"/>
  <c r="AL47" i="382"/>
  <c r="AK47" i="382"/>
  <c r="AJ47" i="382"/>
  <c r="AI47" i="382"/>
  <c r="AH47" i="382"/>
  <c r="AG47" i="382"/>
  <c r="AF47" i="382"/>
  <c r="AE47" i="382"/>
  <c r="AD47" i="382"/>
  <c r="AC47" i="382"/>
  <c r="AB47" i="382"/>
  <c r="AA47" i="382"/>
  <c r="Z47" i="382"/>
  <c r="Y47" i="382"/>
  <c r="X47" i="382"/>
  <c r="W47" i="382"/>
  <c r="V47" i="382"/>
  <c r="U47" i="382"/>
  <c r="T47" i="382"/>
  <c r="S47" i="382"/>
  <c r="R47" i="382"/>
  <c r="Q47" i="382"/>
  <c r="P47" i="382"/>
  <c r="O47" i="382"/>
  <c r="N47" i="382"/>
  <c r="M47" i="382"/>
  <c r="L47" i="382"/>
  <c r="K47" i="382"/>
  <c r="J47" i="382"/>
  <c r="I47" i="382"/>
  <c r="H47" i="382"/>
  <c r="G47" i="382"/>
  <c r="F47" i="382"/>
  <c r="E47" i="382"/>
  <c r="D47" i="382"/>
  <c r="C47" i="382"/>
  <c r="B47" i="382"/>
  <c r="CT46" i="382"/>
  <c r="CS46" i="382"/>
  <c r="CR46" i="382"/>
  <c r="CQ46" i="382"/>
  <c r="CP46" i="382"/>
  <c r="CO46" i="382"/>
  <c r="CN46" i="382"/>
  <c r="CM46" i="382"/>
  <c r="CL46" i="382"/>
  <c r="CK46" i="382"/>
  <c r="CJ46" i="382"/>
  <c r="CI46" i="382"/>
  <c r="CH46" i="382"/>
  <c r="CG46" i="382"/>
  <c r="CF46" i="382"/>
  <c r="CE46" i="382"/>
  <c r="CD46" i="382"/>
  <c r="CC46" i="382"/>
  <c r="CB46" i="382"/>
  <c r="CA46" i="382"/>
  <c r="BZ46" i="382"/>
  <c r="BY46" i="382"/>
  <c r="BX46" i="382"/>
  <c r="BW46" i="382"/>
  <c r="BV46" i="382"/>
  <c r="BU46" i="382"/>
  <c r="BT46" i="382"/>
  <c r="BS46" i="382"/>
  <c r="BR46" i="382"/>
  <c r="BQ46" i="382"/>
  <c r="BP46" i="382"/>
  <c r="BO46" i="382"/>
  <c r="BN46" i="382"/>
  <c r="BM46" i="382"/>
  <c r="BL46" i="382"/>
  <c r="BK46" i="382"/>
  <c r="BJ46" i="382"/>
  <c r="BI46" i="382"/>
  <c r="BH46" i="382"/>
  <c r="BG46" i="382"/>
  <c r="BF46" i="382"/>
  <c r="BE46" i="382"/>
  <c r="BD46" i="382"/>
  <c r="BC46" i="382"/>
  <c r="BB46" i="382"/>
  <c r="BA46" i="382"/>
  <c r="AZ46" i="382"/>
  <c r="AY46" i="382"/>
  <c r="AX46" i="382"/>
  <c r="AW46" i="382"/>
  <c r="AV46" i="382"/>
  <c r="AU46" i="382"/>
  <c r="AT46" i="382"/>
  <c r="AS46" i="382"/>
  <c r="AR46" i="382"/>
  <c r="AQ46" i="382"/>
  <c r="AP46" i="382"/>
  <c r="AO46" i="382"/>
  <c r="AN46" i="382"/>
  <c r="AM46" i="382"/>
  <c r="AL46" i="382"/>
  <c r="AK46" i="382"/>
  <c r="AJ46" i="382"/>
  <c r="AI46" i="382"/>
  <c r="AH46" i="382"/>
  <c r="AG46" i="382"/>
  <c r="AF46" i="382"/>
  <c r="AE46" i="382"/>
  <c r="AD46" i="382"/>
  <c r="AC46" i="382"/>
  <c r="AB46" i="382"/>
  <c r="AA46" i="382"/>
  <c r="Z46" i="382"/>
  <c r="Y46" i="382"/>
  <c r="X46" i="382"/>
  <c r="W46" i="382"/>
  <c r="V46" i="382"/>
  <c r="U46" i="382"/>
  <c r="T46" i="382"/>
  <c r="S46" i="382"/>
  <c r="R46" i="382"/>
  <c r="Q46" i="382"/>
  <c r="P46" i="382"/>
  <c r="O46" i="382"/>
  <c r="N46" i="382"/>
  <c r="M46" i="382"/>
  <c r="L46" i="382"/>
  <c r="K46" i="382"/>
  <c r="J46" i="382"/>
  <c r="I46" i="382"/>
  <c r="H46" i="382"/>
  <c r="G46" i="382"/>
  <c r="F46" i="382"/>
  <c r="E46" i="382"/>
  <c r="D46" i="382"/>
  <c r="C46" i="382"/>
  <c r="B46" i="382"/>
  <c r="CT45" i="382"/>
  <c r="CS45" i="382"/>
  <c r="CR45" i="382"/>
  <c r="CQ45" i="382"/>
  <c r="CP45" i="382"/>
  <c r="CO45" i="382"/>
  <c r="CN45" i="382"/>
  <c r="CM45" i="382"/>
  <c r="CL45" i="382"/>
  <c r="CK45" i="382"/>
  <c r="CJ45" i="382"/>
  <c r="CI45" i="382"/>
  <c r="CH45" i="382"/>
  <c r="CG45" i="382"/>
  <c r="CF45" i="382"/>
  <c r="CE45" i="382"/>
  <c r="CD45" i="382"/>
  <c r="CC45" i="382"/>
  <c r="CB45" i="382"/>
  <c r="CA45" i="382"/>
  <c r="BZ45" i="382"/>
  <c r="BY45" i="382"/>
  <c r="BX45" i="382"/>
  <c r="BW45" i="382"/>
  <c r="BV45" i="382"/>
  <c r="BU45" i="382"/>
  <c r="BT45" i="382"/>
  <c r="BS45" i="382"/>
  <c r="BR45" i="382"/>
  <c r="BQ45" i="382"/>
  <c r="BP45" i="382"/>
  <c r="BO45" i="382"/>
  <c r="BN45" i="382"/>
  <c r="BM45" i="382"/>
  <c r="BL45" i="382"/>
  <c r="BK45" i="382"/>
  <c r="BJ45" i="382"/>
  <c r="BI45" i="382"/>
  <c r="BH45" i="382"/>
  <c r="BG45" i="382"/>
  <c r="BF45" i="382"/>
  <c r="BE45" i="382"/>
  <c r="BD45" i="382"/>
  <c r="BC45" i="382"/>
  <c r="BB45" i="382"/>
  <c r="BA45" i="382"/>
  <c r="AZ45" i="382"/>
  <c r="AY45" i="382"/>
  <c r="AY50" i="382" s="1"/>
  <c r="AX45" i="382"/>
  <c r="AW45" i="382"/>
  <c r="AV45" i="382"/>
  <c r="AU45" i="382"/>
  <c r="AT45" i="382"/>
  <c r="AS45" i="382"/>
  <c r="AR45" i="382"/>
  <c r="AQ45" i="382"/>
  <c r="AP45" i="382"/>
  <c r="AO45" i="382"/>
  <c r="AN45" i="382"/>
  <c r="AM45" i="382"/>
  <c r="AM50" i="382" s="1"/>
  <c r="AL45" i="382"/>
  <c r="AK45" i="382"/>
  <c r="AJ45" i="382"/>
  <c r="AI45" i="382"/>
  <c r="AH45" i="382"/>
  <c r="AG45" i="382"/>
  <c r="AF45" i="382"/>
  <c r="AE45" i="382"/>
  <c r="AD45" i="382"/>
  <c r="AC45" i="382"/>
  <c r="AB45" i="382"/>
  <c r="AA45" i="382"/>
  <c r="AA50" i="382" s="1"/>
  <c r="Z45" i="382"/>
  <c r="Y45" i="382"/>
  <c r="X45" i="382"/>
  <c r="W45" i="382"/>
  <c r="V45" i="382"/>
  <c r="U45" i="382"/>
  <c r="T45" i="382"/>
  <c r="S45" i="382"/>
  <c r="R45" i="382"/>
  <c r="Q45" i="382"/>
  <c r="P45" i="382"/>
  <c r="O45" i="382"/>
  <c r="O50" i="382" s="1"/>
  <c r="N45" i="382"/>
  <c r="M45" i="382"/>
  <c r="L45" i="382"/>
  <c r="K45" i="382"/>
  <c r="J45" i="382"/>
  <c r="I45" i="382"/>
  <c r="H45" i="382"/>
  <c r="G45" i="382"/>
  <c r="F45" i="382"/>
  <c r="E45" i="382"/>
  <c r="D45" i="382"/>
  <c r="C45" i="382"/>
  <c r="C50" i="382" s="1"/>
  <c r="B45" i="382"/>
  <c r="CT44" i="382"/>
  <c r="CS44" i="382"/>
  <c r="CR44" i="382"/>
  <c r="CQ44" i="382"/>
  <c r="CP44" i="382"/>
  <c r="CO44" i="382"/>
  <c r="CN44" i="382"/>
  <c r="CM44" i="382"/>
  <c r="CL44" i="382"/>
  <c r="CK44" i="382"/>
  <c r="CJ44" i="382"/>
  <c r="CI44" i="382"/>
  <c r="CH44" i="382"/>
  <c r="CG44" i="382"/>
  <c r="CF44" i="382"/>
  <c r="CE44" i="382"/>
  <c r="CD44" i="382"/>
  <c r="CC44" i="382"/>
  <c r="CB44" i="382"/>
  <c r="CA44" i="382"/>
  <c r="BZ44" i="382"/>
  <c r="BY44" i="382"/>
  <c r="BX44" i="382"/>
  <c r="BW44" i="382"/>
  <c r="BV44" i="382"/>
  <c r="BU44" i="382"/>
  <c r="BT44" i="382"/>
  <c r="BS44" i="382"/>
  <c r="BR44" i="382"/>
  <c r="BQ44" i="382"/>
  <c r="BP44" i="382"/>
  <c r="BO44" i="382"/>
  <c r="BN44" i="382"/>
  <c r="BM44" i="382"/>
  <c r="BL44" i="382"/>
  <c r="BK44" i="382"/>
  <c r="BJ44" i="382"/>
  <c r="BI44" i="382"/>
  <c r="BH44" i="382"/>
  <c r="BG44" i="382"/>
  <c r="BF44" i="382"/>
  <c r="BE44" i="382"/>
  <c r="BD44" i="382"/>
  <c r="BC44" i="382"/>
  <c r="BB44" i="382"/>
  <c r="BA44" i="382"/>
  <c r="AZ44" i="382"/>
  <c r="AY44" i="382"/>
  <c r="AX44" i="382"/>
  <c r="AW44" i="382"/>
  <c r="AV44" i="382"/>
  <c r="AU44" i="382"/>
  <c r="AT44" i="382"/>
  <c r="AS44" i="382"/>
  <c r="AR44" i="382"/>
  <c r="AQ44" i="382"/>
  <c r="AP44" i="382"/>
  <c r="AO44" i="382"/>
  <c r="AN44" i="382"/>
  <c r="AM44" i="382"/>
  <c r="AL44" i="382"/>
  <c r="AK44" i="382"/>
  <c r="AJ44" i="382"/>
  <c r="AI44" i="382"/>
  <c r="AH44" i="382"/>
  <c r="AG44" i="382"/>
  <c r="AF44" i="382"/>
  <c r="AE44" i="382"/>
  <c r="AD44" i="382"/>
  <c r="AC44" i="382"/>
  <c r="AB44" i="382"/>
  <c r="AA44" i="382"/>
  <c r="Z44" i="382"/>
  <c r="Y44" i="382"/>
  <c r="X44" i="382"/>
  <c r="W44" i="382"/>
  <c r="V44" i="382"/>
  <c r="U44" i="382"/>
  <c r="T44" i="382"/>
  <c r="S44" i="382"/>
  <c r="R44" i="382"/>
  <c r="Q44" i="382"/>
  <c r="P44" i="382"/>
  <c r="O44" i="382"/>
  <c r="N44" i="382"/>
  <c r="M44" i="382"/>
  <c r="L44" i="382"/>
  <c r="K44" i="382"/>
  <c r="J44" i="382"/>
  <c r="I44" i="382"/>
  <c r="H44" i="382"/>
  <c r="G44" i="382"/>
  <c r="F44" i="382"/>
  <c r="E44" i="382"/>
  <c r="D44" i="382"/>
  <c r="C44" i="382"/>
  <c r="B44" i="382"/>
  <c r="CT43" i="382"/>
  <c r="CS43" i="382"/>
  <c r="CR43" i="382"/>
  <c r="CQ43" i="382"/>
  <c r="CP43" i="382"/>
  <c r="CO43" i="382"/>
  <c r="CN43" i="382"/>
  <c r="CM43" i="382"/>
  <c r="CL43" i="382"/>
  <c r="CK43" i="382"/>
  <c r="CJ43" i="382"/>
  <c r="CI43" i="382"/>
  <c r="CH43" i="382"/>
  <c r="CG43" i="382"/>
  <c r="CF43" i="382"/>
  <c r="CE43" i="382"/>
  <c r="CD43" i="382"/>
  <c r="CC43" i="382"/>
  <c r="CB43" i="382"/>
  <c r="CA43" i="382"/>
  <c r="BZ43" i="382"/>
  <c r="BY43" i="382"/>
  <c r="BX43" i="382"/>
  <c r="BW43" i="382"/>
  <c r="BV43" i="382"/>
  <c r="BU43" i="382"/>
  <c r="BT43" i="382"/>
  <c r="BS43" i="382"/>
  <c r="BR43" i="382"/>
  <c r="BQ43" i="382"/>
  <c r="BP43" i="382"/>
  <c r="BO43" i="382"/>
  <c r="BN43" i="382"/>
  <c r="BM43" i="382"/>
  <c r="BL43" i="382"/>
  <c r="BK43" i="382"/>
  <c r="BJ43" i="382"/>
  <c r="BI43" i="382"/>
  <c r="BH43" i="382"/>
  <c r="BG43" i="382"/>
  <c r="BF43" i="382"/>
  <c r="BE43" i="382"/>
  <c r="BD43" i="382"/>
  <c r="BC43" i="382"/>
  <c r="BB43" i="382"/>
  <c r="BA43" i="382"/>
  <c r="AZ43" i="382"/>
  <c r="AY43" i="382"/>
  <c r="AX43" i="382"/>
  <c r="AW43" i="382"/>
  <c r="AV43" i="382"/>
  <c r="AU43" i="382"/>
  <c r="AT43" i="382"/>
  <c r="AS43" i="382"/>
  <c r="AR43" i="382"/>
  <c r="AQ43" i="382"/>
  <c r="AP43" i="382"/>
  <c r="AO43" i="382"/>
  <c r="AN43" i="382"/>
  <c r="AM43" i="382"/>
  <c r="AL43" i="382"/>
  <c r="AK43" i="382"/>
  <c r="AJ43" i="382"/>
  <c r="AI43" i="382"/>
  <c r="AH43" i="382"/>
  <c r="AG43" i="382"/>
  <c r="AF43" i="382"/>
  <c r="AE43" i="382"/>
  <c r="AD43" i="382"/>
  <c r="AC43" i="382"/>
  <c r="AB43" i="382"/>
  <c r="AA43" i="382"/>
  <c r="Z43" i="382"/>
  <c r="Y43" i="382"/>
  <c r="X43" i="382"/>
  <c r="W43" i="382"/>
  <c r="V43" i="382"/>
  <c r="U43" i="382"/>
  <c r="T43" i="382"/>
  <c r="S43" i="382"/>
  <c r="R43" i="382"/>
  <c r="Q43" i="382"/>
  <c r="P43" i="382"/>
  <c r="O43" i="382"/>
  <c r="N43" i="382"/>
  <c r="M43" i="382"/>
  <c r="L43" i="382"/>
  <c r="K43" i="382"/>
  <c r="J43" i="382"/>
  <c r="I43" i="382"/>
  <c r="H43" i="382"/>
  <c r="G43" i="382"/>
  <c r="F43" i="382"/>
  <c r="E43" i="382"/>
  <c r="D43" i="382"/>
  <c r="C43" i="382"/>
  <c r="B43" i="382"/>
  <c r="CT42" i="382"/>
  <c r="CS42" i="382"/>
  <c r="CR42" i="382"/>
  <c r="CQ42" i="382"/>
  <c r="CP42" i="382"/>
  <c r="CO42" i="382"/>
  <c r="CN42" i="382"/>
  <c r="CM42" i="382"/>
  <c r="CL42" i="382"/>
  <c r="CK42" i="382"/>
  <c r="CJ42" i="382"/>
  <c r="CI42" i="382"/>
  <c r="CI50" i="382" s="1"/>
  <c r="CH42" i="382"/>
  <c r="CG42" i="382"/>
  <c r="CF42" i="382"/>
  <c r="CE42" i="382"/>
  <c r="CD42" i="382"/>
  <c r="CC42" i="382"/>
  <c r="CB42" i="382"/>
  <c r="CA42" i="382"/>
  <c r="BZ42" i="382"/>
  <c r="BY42" i="382"/>
  <c r="BX42" i="382"/>
  <c r="BW42" i="382"/>
  <c r="BW50" i="382" s="1"/>
  <c r="BV42" i="382"/>
  <c r="BU42" i="382"/>
  <c r="BT42" i="382"/>
  <c r="BS42" i="382"/>
  <c r="BR42" i="382"/>
  <c r="BQ42" i="382"/>
  <c r="BP42" i="382"/>
  <c r="BO42" i="382"/>
  <c r="BN42" i="382"/>
  <c r="BM42" i="382"/>
  <c r="BL42" i="382"/>
  <c r="BK42" i="382"/>
  <c r="BK50" i="382" s="1"/>
  <c r="BJ42" i="382"/>
  <c r="BJ50" i="382" s="1"/>
  <c r="BI42" i="382"/>
  <c r="BH42" i="382"/>
  <c r="BG42" i="382"/>
  <c r="BG50" i="382" s="1"/>
  <c r="BF42" i="382"/>
  <c r="BE42" i="382"/>
  <c r="BD42" i="382"/>
  <c r="BC42" i="382"/>
  <c r="BB42" i="382"/>
  <c r="BA42" i="382"/>
  <c r="AZ42" i="382"/>
  <c r="AY42" i="382"/>
  <c r="AX42" i="382"/>
  <c r="AW42" i="382"/>
  <c r="AV42" i="382"/>
  <c r="AU42" i="382"/>
  <c r="AU50" i="382" s="1"/>
  <c r="AT42" i="382"/>
  <c r="AS42" i="382"/>
  <c r="AR42" i="382"/>
  <c r="AQ42" i="382"/>
  <c r="AP42" i="382"/>
  <c r="AO42" i="382"/>
  <c r="AN42" i="382"/>
  <c r="AM42" i="382"/>
  <c r="AL42" i="382"/>
  <c r="AK42" i="382"/>
  <c r="AJ42" i="382"/>
  <c r="AI42" i="382"/>
  <c r="AI50" i="382" s="1"/>
  <c r="AH42" i="382"/>
  <c r="AG42" i="382"/>
  <c r="AF42" i="382"/>
  <c r="AE42" i="382"/>
  <c r="AD42" i="382"/>
  <c r="AC42" i="382"/>
  <c r="AB42" i="382"/>
  <c r="AA42" i="382"/>
  <c r="Z42" i="382"/>
  <c r="Y42" i="382"/>
  <c r="X42" i="382"/>
  <c r="W42" i="382"/>
  <c r="W50" i="382" s="1"/>
  <c r="V42" i="382"/>
  <c r="U42" i="382"/>
  <c r="T42" i="382"/>
  <c r="S42" i="382"/>
  <c r="R42" i="382"/>
  <c r="Q42" i="382"/>
  <c r="P42" i="382"/>
  <c r="O42" i="382"/>
  <c r="N42" i="382"/>
  <c r="M42" i="382"/>
  <c r="L42" i="382"/>
  <c r="K42" i="382"/>
  <c r="K50" i="382" s="1"/>
  <c r="J42" i="382"/>
  <c r="I42" i="382"/>
  <c r="H42" i="382"/>
  <c r="G42" i="382"/>
  <c r="F42" i="382"/>
  <c r="E42" i="382"/>
  <c r="D42" i="382"/>
  <c r="C42" i="382"/>
  <c r="B42" i="382"/>
  <c r="CT49" i="381"/>
  <c r="CS49" i="381"/>
  <c r="CR49" i="381"/>
  <c r="CQ49" i="381"/>
  <c r="CP49" i="381"/>
  <c r="CO49" i="381"/>
  <c r="CN49" i="381"/>
  <c r="CM49" i="381"/>
  <c r="CL49" i="381"/>
  <c r="CK49" i="381"/>
  <c r="CJ49" i="381"/>
  <c r="CI49" i="381"/>
  <c r="CH49" i="381"/>
  <c r="CG49" i="381"/>
  <c r="CF49" i="381"/>
  <c r="CE49" i="381"/>
  <c r="CD49" i="381"/>
  <c r="CC49" i="381"/>
  <c r="CB49" i="381"/>
  <c r="CA49" i="381"/>
  <c r="BZ49" i="381"/>
  <c r="BY49" i="381"/>
  <c r="BX49" i="381"/>
  <c r="BW49" i="381"/>
  <c r="BV49" i="381"/>
  <c r="BU49" i="381"/>
  <c r="BT49" i="381"/>
  <c r="BS49" i="381"/>
  <c r="BR49" i="381"/>
  <c r="BQ49" i="381"/>
  <c r="BP49" i="381"/>
  <c r="BO49" i="381"/>
  <c r="BN49" i="381"/>
  <c r="BM49" i="381"/>
  <c r="BL49" i="381"/>
  <c r="BK49" i="381"/>
  <c r="BJ49" i="381"/>
  <c r="BI49" i="381"/>
  <c r="BH49" i="381"/>
  <c r="BG49" i="381"/>
  <c r="BF49" i="381"/>
  <c r="BE49" i="381"/>
  <c r="BD49" i="381"/>
  <c r="BC49" i="381"/>
  <c r="BB49" i="381"/>
  <c r="BA49" i="381"/>
  <c r="AZ49" i="381"/>
  <c r="AY49" i="381"/>
  <c r="AX49" i="381"/>
  <c r="AW49" i="381"/>
  <c r="AV49" i="381"/>
  <c r="AU49" i="381"/>
  <c r="AT49" i="381"/>
  <c r="AS49" i="381"/>
  <c r="AR49" i="381"/>
  <c r="AQ49" i="381"/>
  <c r="AP49" i="381"/>
  <c r="AO49" i="381"/>
  <c r="AN49" i="381"/>
  <c r="AM49" i="381"/>
  <c r="AL49" i="381"/>
  <c r="AK49" i="381"/>
  <c r="AJ49" i="381"/>
  <c r="AI49" i="381"/>
  <c r="AH49" i="381"/>
  <c r="AG49" i="381"/>
  <c r="AF49" i="381"/>
  <c r="AE49" i="381"/>
  <c r="AD49" i="381"/>
  <c r="AC49" i="381"/>
  <c r="AB49" i="381"/>
  <c r="AA49" i="381"/>
  <c r="Z49" i="381"/>
  <c r="Y49" i="381"/>
  <c r="X49" i="381"/>
  <c r="W49" i="381"/>
  <c r="V49" i="381"/>
  <c r="U49" i="381"/>
  <c r="T49" i="381"/>
  <c r="S49" i="381"/>
  <c r="R49" i="381"/>
  <c r="Q49" i="381"/>
  <c r="P49" i="381"/>
  <c r="O49" i="381"/>
  <c r="N49" i="381"/>
  <c r="M49" i="381"/>
  <c r="L49" i="381"/>
  <c r="K49" i="381"/>
  <c r="J49" i="381"/>
  <c r="I49" i="381"/>
  <c r="H49" i="381"/>
  <c r="G49" i="381"/>
  <c r="F49" i="381"/>
  <c r="E49" i="381"/>
  <c r="D49" i="381"/>
  <c r="C49" i="381"/>
  <c r="B49" i="381"/>
  <c r="CT48" i="381"/>
  <c r="CS48" i="381"/>
  <c r="CR48" i="381"/>
  <c r="CQ48" i="381"/>
  <c r="CP48" i="381"/>
  <c r="CO48" i="381"/>
  <c r="CN48" i="381"/>
  <c r="CM48" i="381"/>
  <c r="CL48" i="381"/>
  <c r="CK48" i="381"/>
  <c r="CJ48" i="381"/>
  <c r="CI48" i="381"/>
  <c r="CH48" i="381"/>
  <c r="CG48" i="381"/>
  <c r="CF48" i="381"/>
  <c r="CE48" i="381"/>
  <c r="CD48" i="381"/>
  <c r="CC48" i="381"/>
  <c r="CB48" i="381"/>
  <c r="CA48" i="381"/>
  <c r="BZ48" i="381"/>
  <c r="BY48" i="381"/>
  <c r="BX48" i="381"/>
  <c r="BW48" i="381"/>
  <c r="BV48" i="381"/>
  <c r="BU48" i="381"/>
  <c r="BT48" i="381"/>
  <c r="BS48" i="381"/>
  <c r="BR48" i="381"/>
  <c r="BQ48" i="381"/>
  <c r="BP48" i="381"/>
  <c r="BO48" i="381"/>
  <c r="BN48" i="381"/>
  <c r="BM48" i="381"/>
  <c r="BL48" i="381"/>
  <c r="BK48" i="381"/>
  <c r="BJ48" i="381"/>
  <c r="BI48" i="381"/>
  <c r="BH48" i="381"/>
  <c r="BG48" i="381"/>
  <c r="BF48" i="381"/>
  <c r="BE48" i="381"/>
  <c r="BD48" i="381"/>
  <c r="BC48" i="381"/>
  <c r="BB48" i="381"/>
  <c r="BA48" i="381"/>
  <c r="AZ48" i="381"/>
  <c r="AY48" i="381"/>
  <c r="AX48" i="381"/>
  <c r="AW48" i="381"/>
  <c r="AV48" i="381"/>
  <c r="AU48" i="381"/>
  <c r="AT48" i="381"/>
  <c r="AS48" i="381"/>
  <c r="AR48" i="381"/>
  <c r="AQ48" i="381"/>
  <c r="AP48" i="381"/>
  <c r="AO48" i="381"/>
  <c r="AN48" i="381"/>
  <c r="AM48" i="381"/>
  <c r="AL48" i="381"/>
  <c r="AK48" i="381"/>
  <c r="AJ48" i="381"/>
  <c r="AI48" i="381"/>
  <c r="AH48" i="381"/>
  <c r="AG48" i="381"/>
  <c r="AF48" i="381"/>
  <c r="AE48" i="381"/>
  <c r="AD48" i="381"/>
  <c r="AC48" i="381"/>
  <c r="AB48" i="381"/>
  <c r="AA48" i="381"/>
  <c r="Z48" i="381"/>
  <c r="Y48" i="381"/>
  <c r="X48" i="381"/>
  <c r="W48" i="381"/>
  <c r="V48" i="381"/>
  <c r="U48" i="381"/>
  <c r="T48" i="381"/>
  <c r="S48" i="381"/>
  <c r="R48" i="381"/>
  <c r="Q48" i="381"/>
  <c r="P48" i="381"/>
  <c r="O48" i="381"/>
  <c r="N48" i="381"/>
  <c r="M48" i="381"/>
  <c r="L48" i="381"/>
  <c r="K48" i="381"/>
  <c r="J48" i="381"/>
  <c r="I48" i="381"/>
  <c r="H48" i="381"/>
  <c r="G48" i="381"/>
  <c r="F48" i="381"/>
  <c r="E48" i="381"/>
  <c r="D48" i="381"/>
  <c r="C48" i="381"/>
  <c r="B48" i="381"/>
  <c r="CT47" i="381"/>
  <c r="CS47" i="381"/>
  <c r="CR47" i="381"/>
  <c r="CQ47" i="381"/>
  <c r="CP47" i="381"/>
  <c r="CO47" i="381"/>
  <c r="CN47" i="381"/>
  <c r="CM47" i="381"/>
  <c r="CL47" i="381"/>
  <c r="CK47" i="381"/>
  <c r="CJ47" i="381"/>
  <c r="CI47" i="381"/>
  <c r="CH47" i="381"/>
  <c r="CG47" i="381"/>
  <c r="CF47" i="381"/>
  <c r="CE47" i="381"/>
  <c r="CD47" i="381"/>
  <c r="CC47" i="381"/>
  <c r="CB47" i="381"/>
  <c r="CA47" i="381"/>
  <c r="BZ47" i="381"/>
  <c r="BY47" i="381"/>
  <c r="BX47" i="381"/>
  <c r="BW47" i="381"/>
  <c r="BV47" i="381"/>
  <c r="BU47" i="381"/>
  <c r="BT47" i="381"/>
  <c r="BS47" i="381"/>
  <c r="BR47" i="381"/>
  <c r="BQ47" i="381"/>
  <c r="BP47" i="381"/>
  <c r="BO47" i="381"/>
  <c r="BN47" i="381"/>
  <c r="BM47" i="381"/>
  <c r="BL47" i="381"/>
  <c r="BK47" i="381"/>
  <c r="BJ47" i="381"/>
  <c r="BI47" i="381"/>
  <c r="BH47" i="381"/>
  <c r="BG47" i="381"/>
  <c r="BF47" i="381"/>
  <c r="BE47" i="381"/>
  <c r="BD47" i="381"/>
  <c r="BC47" i="381"/>
  <c r="BB47" i="381"/>
  <c r="BA47" i="381"/>
  <c r="AZ47" i="381"/>
  <c r="AY47" i="381"/>
  <c r="AX47" i="381"/>
  <c r="AW47" i="381"/>
  <c r="AV47" i="381"/>
  <c r="AU47" i="381"/>
  <c r="AT47" i="381"/>
  <c r="AS47" i="381"/>
  <c r="AR47" i="381"/>
  <c r="AQ47" i="381"/>
  <c r="AP47" i="381"/>
  <c r="AO47" i="381"/>
  <c r="AN47" i="381"/>
  <c r="AM47" i="381"/>
  <c r="AL47" i="381"/>
  <c r="AK47" i="381"/>
  <c r="AJ47" i="381"/>
  <c r="AI47" i="381"/>
  <c r="AH47" i="381"/>
  <c r="AG47" i="381"/>
  <c r="AF47" i="381"/>
  <c r="AE47" i="381"/>
  <c r="AD47" i="381"/>
  <c r="AC47" i="381"/>
  <c r="AB47" i="381"/>
  <c r="AA47" i="381"/>
  <c r="Z47" i="381"/>
  <c r="Y47" i="381"/>
  <c r="X47" i="381"/>
  <c r="W47" i="381"/>
  <c r="V47" i="381"/>
  <c r="U47" i="381"/>
  <c r="T47" i="381"/>
  <c r="S47" i="381"/>
  <c r="R47" i="381"/>
  <c r="Q47" i="381"/>
  <c r="P47" i="381"/>
  <c r="O47" i="381"/>
  <c r="N47" i="381"/>
  <c r="M47" i="381"/>
  <c r="L47" i="381"/>
  <c r="K47" i="381"/>
  <c r="J47" i="381"/>
  <c r="I47" i="381"/>
  <c r="H47" i="381"/>
  <c r="G47" i="381"/>
  <c r="F47" i="381"/>
  <c r="E47" i="381"/>
  <c r="D47" i="381"/>
  <c r="C47" i="381"/>
  <c r="B47" i="381"/>
  <c r="CT46" i="381"/>
  <c r="CS46" i="381"/>
  <c r="CR46" i="381"/>
  <c r="CQ46" i="381"/>
  <c r="CP46" i="381"/>
  <c r="CO46" i="381"/>
  <c r="CN46" i="381"/>
  <c r="CM46" i="381"/>
  <c r="CL46" i="381"/>
  <c r="CK46" i="381"/>
  <c r="CJ46" i="381"/>
  <c r="CI46" i="381"/>
  <c r="CH46" i="381"/>
  <c r="CG46" i="381"/>
  <c r="CF46" i="381"/>
  <c r="CE46" i="381"/>
  <c r="CD46" i="381"/>
  <c r="CC46" i="381"/>
  <c r="CB46" i="381"/>
  <c r="CA46" i="381"/>
  <c r="BZ46" i="381"/>
  <c r="BY46" i="381"/>
  <c r="BX46" i="381"/>
  <c r="BW46" i="381"/>
  <c r="BV46" i="381"/>
  <c r="BU46" i="381"/>
  <c r="BT46" i="381"/>
  <c r="BS46" i="381"/>
  <c r="BR46" i="381"/>
  <c r="BQ46" i="381"/>
  <c r="BP46" i="381"/>
  <c r="BO46" i="381"/>
  <c r="BN46" i="381"/>
  <c r="BM46" i="381"/>
  <c r="BL46" i="381"/>
  <c r="BK46" i="381"/>
  <c r="BJ46" i="381"/>
  <c r="BI46" i="381"/>
  <c r="BH46" i="381"/>
  <c r="BG46" i="381"/>
  <c r="BF46" i="381"/>
  <c r="BE46" i="381"/>
  <c r="BD46" i="381"/>
  <c r="BC46" i="381"/>
  <c r="BB46" i="381"/>
  <c r="BA46" i="381"/>
  <c r="AZ46" i="381"/>
  <c r="AY46" i="381"/>
  <c r="AX46" i="381"/>
  <c r="AW46" i="381"/>
  <c r="AV46" i="381"/>
  <c r="AU46" i="381"/>
  <c r="AT46" i="381"/>
  <c r="AS46" i="381"/>
  <c r="AR46" i="381"/>
  <c r="AQ46" i="381"/>
  <c r="AP46" i="381"/>
  <c r="AO46" i="381"/>
  <c r="AN46" i="381"/>
  <c r="AM46" i="381"/>
  <c r="AL46" i="381"/>
  <c r="AK46" i="381"/>
  <c r="AJ46" i="381"/>
  <c r="AI46" i="381"/>
  <c r="AH46" i="381"/>
  <c r="AG46" i="381"/>
  <c r="AF46" i="381"/>
  <c r="AE46" i="381"/>
  <c r="AD46" i="381"/>
  <c r="AC46" i="381"/>
  <c r="AB46" i="381"/>
  <c r="AA46" i="381"/>
  <c r="Z46" i="381"/>
  <c r="Y46" i="381"/>
  <c r="X46" i="381"/>
  <c r="W46" i="381"/>
  <c r="V46" i="381"/>
  <c r="U46" i="381"/>
  <c r="T46" i="381"/>
  <c r="S46" i="381"/>
  <c r="R46" i="381"/>
  <c r="Q46" i="381"/>
  <c r="P46" i="381"/>
  <c r="O46" i="381"/>
  <c r="N46" i="381"/>
  <c r="M46" i="381"/>
  <c r="L46" i="381"/>
  <c r="K46" i="381"/>
  <c r="J46" i="381"/>
  <c r="I46" i="381"/>
  <c r="H46" i="381"/>
  <c r="G46" i="381"/>
  <c r="F46" i="381"/>
  <c r="E46" i="381"/>
  <c r="D46" i="381"/>
  <c r="C46" i="381"/>
  <c r="B46" i="381"/>
  <c r="CT45" i="381"/>
  <c r="CS45" i="381"/>
  <c r="CR45" i="381"/>
  <c r="CQ45" i="381"/>
  <c r="CP45" i="381"/>
  <c r="CO45" i="381"/>
  <c r="CN45" i="381"/>
  <c r="CM45" i="381"/>
  <c r="CL45" i="381"/>
  <c r="CK45" i="381"/>
  <c r="CJ45" i="381"/>
  <c r="CI45" i="381"/>
  <c r="CH45" i="381"/>
  <c r="CG45" i="381"/>
  <c r="CF45" i="381"/>
  <c r="CE45" i="381"/>
  <c r="CD45" i="381"/>
  <c r="CC45" i="381"/>
  <c r="CB45" i="381"/>
  <c r="CA45" i="381"/>
  <c r="BZ45" i="381"/>
  <c r="BY45" i="381"/>
  <c r="BX45" i="381"/>
  <c r="BW45" i="381"/>
  <c r="BV45" i="381"/>
  <c r="BU45" i="381"/>
  <c r="BT45" i="381"/>
  <c r="BS45" i="381"/>
  <c r="BR45" i="381"/>
  <c r="BQ45" i="381"/>
  <c r="BP45" i="381"/>
  <c r="BO45" i="381"/>
  <c r="BN45" i="381"/>
  <c r="BM45" i="381"/>
  <c r="BL45" i="381"/>
  <c r="BK45" i="381"/>
  <c r="BJ45" i="381"/>
  <c r="BI45" i="381"/>
  <c r="BH45" i="381"/>
  <c r="BG45" i="381"/>
  <c r="BF45" i="381"/>
  <c r="BE45" i="381"/>
  <c r="BD45" i="381"/>
  <c r="BC45" i="381"/>
  <c r="BB45" i="381"/>
  <c r="BA45" i="381"/>
  <c r="AZ45" i="381"/>
  <c r="AY45" i="381"/>
  <c r="AY50" i="381" s="1"/>
  <c r="AX45" i="381"/>
  <c r="AW45" i="381"/>
  <c r="AV45" i="381"/>
  <c r="AU45" i="381"/>
  <c r="AT45" i="381"/>
  <c r="AS45" i="381"/>
  <c r="AR45" i="381"/>
  <c r="AQ45" i="381"/>
  <c r="AP45" i="381"/>
  <c r="AO45" i="381"/>
  <c r="AN45" i="381"/>
  <c r="AM45" i="381"/>
  <c r="AM50" i="381" s="1"/>
  <c r="AL45" i="381"/>
  <c r="AK45" i="381"/>
  <c r="AJ45" i="381"/>
  <c r="AI45" i="381"/>
  <c r="AH45" i="381"/>
  <c r="AG45" i="381"/>
  <c r="AF45" i="381"/>
  <c r="AE45" i="381"/>
  <c r="AD45" i="381"/>
  <c r="AC45" i="381"/>
  <c r="AB45" i="381"/>
  <c r="AA45" i="381"/>
  <c r="AA50" i="381" s="1"/>
  <c r="Z45" i="381"/>
  <c r="Y45" i="381"/>
  <c r="X45" i="381"/>
  <c r="W45" i="381"/>
  <c r="V45" i="381"/>
  <c r="U45" i="381"/>
  <c r="T45" i="381"/>
  <c r="S45" i="381"/>
  <c r="R45" i="381"/>
  <c r="Q45" i="381"/>
  <c r="P45" i="381"/>
  <c r="O45" i="381"/>
  <c r="O50" i="381" s="1"/>
  <c r="N45" i="381"/>
  <c r="M45" i="381"/>
  <c r="L45" i="381"/>
  <c r="K45" i="381"/>
  <c r="J45" i="381"/>
  <c r="I45" i="381"/>
  <c r="H45" i="381"/>
  <c r="G45" i="381"/>
  <c r="F45" i="381"/>
  <c r="E45" i="381"/>
  <c r="D45" i="381"/>
  <c r="C45" i="381"/>
  <c r="C50" i="381" s="1"/>
  <c r="B45" i="381"/>
  <c r="CT44" i="381"/>
  <c r="CS44" i="381"/>
  <c r="CR44" i="381"/>
  <c r="CQ44" i="381"/>
  <c r="CP44" i="381"/>
  <c r="CO44" i="381"/>
  <c r="CN44" i="381"/>
  <c r="CM44" i="381"/>
  <c r="CL44" i="381"/>
  <c r="CK44" i="381"/>
  <c r="CJ44" i="381"/>
  <c r="CI44" i="381"/>
  <c r="CH44" i="381"/>
  <c r="CG44" i="381"/>
  <c r="CF44" i="381"/>
  <c r="CE44" i="381"/>
  <c r="CD44" i="381"/>
  <c r="CC44" i="381"/>
  <c r="CB44" i="381"/>
  <c r="CA44" i="381"/>
  <c r="BZ44" i="381"/>
  <c r="BY44" i="381"/>
  <c r="BX44" i="381"/>
  <c r="BW44" i="381"/>
  <c r="BV44" i="381"/>
  <c r="BU44" i="381"/>
  <c r="BT44" i="381"/>
  <c r="BS44" i="381"/>
  <c r="BR44" i="381"/>
  <c r="BQ44" i="381"/>
  <c r="BP44" i="381"/>
  <c r="BO44" i="381"/>
  <c r="BN44" i="381"/>
  <c r="BM44" i="381"/>
  <c r="BL44" i="381"/>
  <c r="BK44" i="381"/>
  <c r="BJ44" i="381"/>
  <c r="BI44" i="381"/>
  <c r="BH44" i="381"/>
  <c r="BG44" i="381"/>
  <c r="BF44" i="381"/>
  <c r="BE44" i="381"/>
  <c r="BD44" i="381"/>
  <c r="BC44" i="381"/>
  <c r="BB44" i="381"/>
  <c r="BA44" i="381"/>
  <c r="AZ44" i="381"/>
  <c r="AY44" i="381"/>
  <c r="AX44" i="381"/>
  <c r="AW44" i="381"/>
  <c r="AV44" i="381"/>
  <c r="AU44" i="381"/>
  <c r="AT44" i="381"/>
  <c r="AS44" i="381"/>
  <c r="AR44" i="381"/>
  <c r="AQ44" i="381"/>
  <c r="AP44" i="381"/>
  <c r="AO44" i="381"/>
  <c r="AN44" i="381"/>
  <c r="AM44" i="381"/>
  <c r="AL44" i="381"/>
  <c r="AK44" i="381"/>
  <c r="AJ44" i="381"/>
  <c r="AI44" i="381"/>
  <c r="AH44" i="381"/>
  <c r="AG44" i="381"/>
  <c r="AF44" i="381"/>
  <c r="AE44" i="381"/>
  <c r="AD44" i="381"/>
  <c r="AC44" i="381"/>
  <c r="AB44" i="381"/>
  <c r="AA44" i="381"/>
  <c r="Z44" i="381"/>
  <c r="Y44" i="381"/>
  <c r="X44" i="381"/>
  <c r="W44" i="381"/>
  <c r="V44" i="381"/>
  <c r="U44" i="381"/>
  <c r="T44" i="381"/>
  <c r="S44" i="381"/>
  <c r="R44" i="381"/>
  <c r="Q44" i="381"/>
  <c r="P44" i="381"/>
  <c r="O44" i="381"/>
  <c r="N44" i="381"/>
  <c r="M44" i="381"/>
  <c r="L44" i="381"/>
  <c r="K44" i="381"/>
  <c r="J44" i="381"/>
  <c r="I44" i="381"/>
  <c r="H44" i="381"/>
  <c r="G44" i="381"/>
  <c r="F44" i="381"/>
  <c r="E44" i="381"/>
  <c r="D44" i="381"/>
  <c r="C44" i="381"/>
  <c r="B44" i="381"/>
  <c r="CT43" i="381"/>
  <c r="CS43" i="381"/>
  <c r="CR43" i="381"/>
  <c r="CQ43" i="381"/>
  <c r="CP43" i="381"/>
  <c r="CO43" i="381"/>
  <c r="CN43" i="381"/>
  <c r="CM43" i="381"/>
  <c r="CL43" i="381"/>
  <c r="CK43" i="381"/>
  <c r="CJ43" i="381"/>
  <c r="CI43" i="381"/>
  <c r="CH43" i="381"/>
  <c r="CG43" i="381"/>
  <c r="CF43" i="381"/>
  <c r="CE43" i="381"/>
  <c r="CD43" i="381"/>
  <c r="CC43" i="381"/>
  <c r="CB43" i="381"/>
  <c r="CA43" i="381"/>
  <c r="BZ43" i="381"/>
  <c r="BY43" i="381"/>
  <c r="BX43" i="381"/>
  <c r="BW43" i="381"/>
  <c r="BV43" i="381"/>
  <c r="BU43" i="381"/>
  <c r="BT43" i="381"/>
  <c r="BS43" i="381"/>
  <c r="BR43" i="381"/>
  <c r="BQ43" i="381"/>
  <c r="BP43" i="381"/>
  <c r="BO43" i="381"/>
  <c r="BN43" i="381"/>
  <c r="BM43" i="381"/>
  <c r="BL43" i="381"/>
  <c r="BK43" i="381"/>
  <c r="BJ43" i="381"/>
  <c r="BI43" i="381"/>
  <c r="BH43" i="381"/>
  <c r="BG43" i="381"/>
  <c r="BF43" i="381"/>
  <c r="BE43" i="381"/>
  <c r="BD43" i="381"/>
  <c r="BC43" i="381"/>
  <c r="BB43" i="381"/>
  <c r="BA43" i="381"/>
  <c r="AZ43" i="381"/>
  <c r="AY43" i="381"/>
  <c r="AX43" i="381"/>
  <c r="AW43" i="381"/>
  <c r="AV43" i="381"/>
  <c r="AU43" i="381"/>
  <c r="AT43" i="381"/>
  <c r="AS43" i="381"/>
  <c r="AR43" i="381"/>
  <c r="AQ43" i="381"/>
  <c r="AP43" i="381"/>
  <c r="AO43" i="381"/>
  <c r="AN43" i="381"/>
  <c r="AM43" i="381"/>
  <c r="AL43" i="381"/>
  <c r="AK43" i="381"/>
  <c r="AJ43" i="381"/>
  <c r="AI43" i="381"/>
  <c r="AH43" i="381"/>
  <c r="AG43" i="381"/>
  <c r="AF43" i="381"/>
  <c r="AE43" i="381"/>
  <c r="AD43" i="381"/>
  <c r="AC43" i="381"/>
  <c r="AB43" i="381"/>
  <c r="AA43" i="381"/>
  <c r="Z43" i="381"/>
  <c r="Y43" i="381"/>
  <c r="X43" i="381"/>
  <c r="W43" i="381"/>
  <c r="V43" i="381"/>
  <c r="U43" i="381"/>
  <c r="T43" i="381"/>
  <c r="S43" i="381"/>
  <c r="R43" i="381"/>
  <c r="Q43" i="381"/>
  <c r="P43" i="381"/>
  <c r="O43" i="381"/>
  <c r="N43" i="381"/>
  <c r="M43" i="381"/>
  <c r="L43" i="381"/>
  <c r="K43" i="381"/>
  <c r="J43" i="381"/>
  <c r="I43" i="381"/>
  <c r="H43" i="381"/>
  <c r="G43" i="381"/>
  <c r="F43" i="381"/>
  <c r="E43" i="381"/>
  <c r="D43" i="381"/>
  <c r="C43" i="381"/>
  <c r="B43" i="381"/>
  <c r="CT42" i="381"/>
  <c r="CS42" i="381"/>
  <c r="CR42" i="381"/>
  <c r="CQ42" i="381"/>
  <c r="CP42" i="381"/>
  <c r="CP50" i="381" s="1"/>
  <c r="CO42" i="381"/>
  <c r="CN42" i="381"/>
  <c r="CM42" i="381"/>
  <c r="CL42" i="381"/>
  <c r="CK42" i="381"/>
  <c r="CJ42" i="381"/>
  <c r="CI42" i="381"/>
  <c r="CI50" i="381" s="1"/>
  <c r="CH42" i="381"/>
  <c r="CG42" i="381"/>
  <c r="CF42" i="381"/>
  <c r="CE42" i="381"/>
  <c r="CD42" i="381"/>
  <c r="CD50" i="381" s="1"/>
  <c r="CC42" i="381"/>
  <c r="CB42" i="381"/>
  <c r="CA42" i="381"/>
  <c r="BZ42" i="381"/>
  <c r="BY42" i="381"/>
  <c r="BX42" i="381"/>
  <c r="BW42" i="381"/>
  <c r="BW50" i="381" s="1"/>
  <c r="BV42" i="381"/>
  <c r="BU42" i="381"/>
  <c r="BT42" i="381"/>
  <c r="BS42" i="381"/>
  <c r="BR42" i="381"/>
  <c r="BR50" i="381" s="1"/>
  <c r="BQ42" i="381"/>
  <c r="BP42" i="381"/>
  <c r="BO42" i="381"/>
  <c r="BN42" i="381"/>
  <c r="BM42" i="381"/>
  <c r="BL42" i="381"/>
  <c r="BK42" i="381"/>
  <c r="BK50" i="381" s="1"/>
  <c r="BJ42" i="381"/>
  <c r="BI42" i="381"/>
  <c r="BH42" i="381"/>
  <c r="BG42" i="381"/>
  <c r="BF42" i="381"/>
  <c r="BF50" i="381" s="1"/>
  <c r="BE42" i="381"/>
  <c r="BD42" i="381"/>
  <c r="BC42" i="381"/>
  <c r="BB42" i="381"/>
  <c r="BA42" i="381"/>
  <c r="AZ42" i="381"/>
  <c r="AY42" i="381"/>
  <c r="AX42" i="381"/>
  <c r="AW42" i="381"/>
  <c r="AV42" i="381"/>
  <c r="AU42" i="381"/>
  <c r="AT42" i="381"/>
  <c r="AT50" i="381" s="1"/>
  <c r="AS42" i="381"/>
  <c r="AR42" i="381"/>
  <c r="AQ42" i="381"/>
  <c r="AP42" i="381"/>
  <c r="AO42" i="381"/>
  <c r="AN42" i="381"/>
  <c r="AM42" i="381"/>
  <c r="AL42" i="381"/>
  <c r="AK42" i="381"/>
  <c r="AJ42" i="381"/>
  <c r="AI42" i="381"/>
  <c r="AH42" i="381"/>
  <c r="AH50" i="381" s="1"/>
  <c r="AG42" i="381"/>
  <c r="AF42" i="381"/>
  <c r="AE42" i="381"/>
  <c r="AD42" i="381"/>
  <c r="AC42" i="381"/>
  <c r="AB42" i="381"/>
  <c r="AA42" i="381"/>
  <c r="Z42" i="381"/>
  <c r="Y42" i="381"/>
  <c r="X42" i="381"/>
  <c r="W42" i="381"/>
  <c r="V42" i="381"/>
  <c r="V50" i="381" s="1"/>
  <c r="U42" i="381"/>
  <c r="T42" i="381"/>
  <c r="S42" i="381"/>
  <c r="R42" i="381"/>
  <c r="Q42" i="381"/>
  <c r="P42" i="381"/>
  <c r="O42" i="381"/>
  <c r="N42" i="381"/>
  <c r="M42" i="381"/>
  <c r="L42" i="381"/>
  <c r="K42" i="381"/>
  <c r="J42" i="381"/>
  <c r="J50" i="381" s="1"/>
  <c r="I42" i="381"/>
  <c r="H42" i="381"/>
  <c r="G42" i="381"/>
  <c r="F42" i="381"/>
  <c r="E42" i="381"/>
  <c r="D42" i="381"/>
  <c r="C42" i="381"/>
  <c r="B42" i="381"/>
  <c r="BG50" i="385" l="1"/>
  <c r="BS50" i="385"/>
  <c r="CQ50" i="385"/>
  <c r="V50" i="385"/>
  <c r="AH50" i="385"/>
  <c r="BF50" i="385"/>
  <c r="BR50" i="385"/>
  <c r="CP50" i="385"/>
  <c r="I50" i="385"/>
  <c r="AG50" i="385"/>
  <c r="AS50" i="385"/>
  <c r="BQ50" i="385"/>
  <c r="CC50" i="385"/>
  <c r="H50" i="385"/>
  <c r="T50" i="385"/>
  <c r="AR50" i="385"/>
  <c r="BD50" i="385"/>
  <c r="BP50" i="385"/>
  <c r="CN50" i="385"/>
  <c r="S50" i="385"/>
  <c r="AE50" i="385"/>
  <c r="BC50" i="385"/>
  <c r="CA50" i="385"/>
  <c r="CM50" i="385"/>
  <c r="R50" i="385"/>
  <c r="AD50" i="385"/>
  <c r="BB50" i="385"/>
  <c r="BN50" i="385"/>
  <c r="CL50" i="385"/>
  <c r="E50" i="385"/>
  <c r="AC50" i="385"/>
  <c r="AO50" i="385"/>
  <c r="BM50" i="385"/>
  <c r="BY50" i="385"/>
  <c r="D50" i="385"/>
  <c r="P50" i="385"/>
  <c r="AN50" i="385"/>
  <c r="AZ50" i="385"/>
  <c r="BL50" i="385"/>
  <c r="CJ50" i="385"/>
  <c r="L50" i="385"/>
  <c r="X50" i="385"/>
  <c r="AV50" i="385"/>
  <c r="BH50" i="385"/>
  <c r="CF50" i="385"/>
  <c r="CR50" i="385"/>
  <c r="M50" i="385"/>
  <c r="Y50" i="385"/>
  <c r="AK50" i="385"/>
  <c r="AW50" i="385"/>
  <c r="BI50" i="385"/>
  <c r="BU50" i="385"/>
  <c r="CG50" i="385"/>
  <c r="CS50" i="385"/>
  <c r="B50" i="385"/>
  <c r="N50" i="385"/>
  <c r="Z50" i="385"/>
  <c r="AL50" i="385"/>
  <c r="AX50" i="385"/>
  <c r="BJ50" i="385"/>
  <c r="BV50" i="385"/>
  <c r="CH50" i="385"/>
  <c r="CT50" i="385"/>
  <c r="K50" i="385"/>
  <c r="W50" i="385"/>
  <c r="AI50" i="385"/>
  <c r="AU50" i="385"/>
  <c r="CE50" i="385"/>
  <c r="J50" i="385"/>
  <c r="AT50" i="385"/>
  <c r="CD50" i="385"/>
  <c r="U50" i="385"/>
  <c r="BE50" i="385"/>
  <c r="CO50" i="385"/>
  <c r="AF50" i="385"/>
  <c r="CB50" i="385"/>
  <c r="G50" i="385"/>
  <c r="AQ50" i="385"/>
  <c r="BO50" i="385"/>
  <c r="F50" i="385"/>
  <c r="AP50" i="385"/>
  <c r="BZ50" i="385"/>
  <c r="Q50" i="385"/>
  <c r="BA50" i="385"/>
  <c r="CK50" i="385"/>
  <c r="AB50" i="385"/>
  <c r="BX50" i="385"/>
  <c r="AJ50" i="385"/>
  <c r="BT50" i="385"/>
  <c r="AI50" i="384"/>
  <c r="CC50" i="384"/>
  <c r="CO50" i="384"/>
  <c r="H50" i="384"/>
  <c r="T50" i="384"/>
  <c r="AF50" i="384"/>
  <c r="AR50" i="384"/>
  <c r="BD50" i="384"/>
  <c r="BP50" i="384"/>
  <c r="CB50" i="384"/>
  <c r="CN50" i="384"/>
  <c r="G50" i="384"/>
  <c r="S50" i="384"/>
  <c r="AE50" i="384"/>
  <c r="AQ50" i="384"/>
  <c r="BC50" i="384"/>
  <c r="BO50" i="384"/>
  <c r="CA50" i="384"/>
  <c r="CM50" i="384"/>
  <c r="F50" i="384"/>
  <c r="R50" i="384"/>
  <c r="AD50" i="384"/>
  <c r="AP50" i="384"/>
  <c r="BB50" i="384"/>
  <c r="BN50" i="384"/>
  <c r="BZ50" i="384"/>
  <c r="CL50" i="384"/>
  <c r="E50" i="384"/>
  <c r="Q50" i="384"/>
  <c r="AC50" i="384"/>
  <c r="AO50" i="384"/>
  <c r="BA50" i="384"/>
  <c r="BM50" i="384"/>
  <c r="BY50" i="384"/>
  <c r="CK50" i="384"/>
  <c r="D50" i="384"/>
  <c r="P50" i="384"/>
  <c r="AB50" i="384"/>
  <c r="AN50" i="384"/>
  <c r="AZ50" i="384"/>
  <c r="BL50" i="384"/>
  <c r="BX50" i="384"/>
  <c r="CJ50" i="384"/>
  <c r="L50" i="384"/>
  <c r="X50" i="384"/>
  <c r="AJ50" i="384"/>
  <c r="AV50" i="384"/>
  <c r="BH50" i="384"/>
  <c r="BT50" i="384"/>
  <c r="CF50" i="384"/>
  <c r="CR50" i="384"/>
  <c r="M50" i="384"/>
  <c r="Y50" i="384"/>
  <c r="AK50" i="384"/>
  <c r="AW50" i="384"/>
  <c r="BI50" i="384"/>
  <c r="BU50" i="384"/>
  <c r="CG50" i="384"/>
  <c r="CS50" i="384"/>
  <c r="B50" i="384"/>
  <c r="N50" i="384"/>
  <c r="Z50" i="384"/>
  <c r="AL50" i="384"/>
  <c r="AX50" i="384"/>
  <c r="BJ50" i="384"/>
  <c r="BV50" i="384"/>
  <c r="CH50" i="384"/>
  <c r="CT50" i="384"/>
  <c r="K50" i="384"/>
  <c r="W50" i="384"/>
  <c r="AU50" i="384"/>
  <c r="BG50" i="384"/>
  <c r="BS50" i="384"/>
  <c r="CE50" i="384"/>
  <c r="CQ50" i="384"/>
  <c r="J50" i="384"/>
  <c r="V50" i="384"/>
  <c r="AH50" i="384"/>
  <c r="AT50" i="384"/>
  <c r="BF50" i="384"/>
  <c r="BR50" i="384"/>
  <c r="CD50" i="384"/>
  <c r="CP50" i="384"/>
  <c r="I50" i="384"/>
  <c r="U50" i="384"/>
  <c r="AG50" i="384"/>
  <c r="AS50" i="384"/>
  <c r="BE50" i="384"/>
  <c r="BQ50" i="384"/>
  <c r="K50" i="383"/>
  <c r="W50" i="383"/>
  <c r="AU50" i="383"/>
  <c r="BS50" i="383"/>
  <c r="CE50" i="383"/>
  <c r="J50" i="383"/>
  <c r="AH50" i="383"/>
  <c r="BF50" i="383"/>
  <c r="BR50" i="383"/>
  <c r="CP50" i="383"/>
  <c r="U50" i="383"/>
  <c r="AS50" i="383"/>
  <c r="BQ50" i="383"/>
  <c r="CO50" i="383"/>
  <c r="AR50" i="383"/>
  <c r="BN50" i="383"/>
  <c r="BZ50" i="383"/>
  <c r="E50" i="383"/>
  <c r="Q50" i="383"/>
  <c r="AO50" i="383"/>
  <c r="BA50" i="383"/>
  <c r="BY50" i="383"/>
  <c r="CK50" i="383"/>
  <c r="P50" i="383"/>
  <c r="AB50" i="383"/>
  <c r="AZ50" i="383"/>
  <c r="BL50" i="383"/>
  <c r="CJ50" i="383"/>
  <c r="AJ50" i="383"/>
  <c r="Y50" i="383"/>
  <c r="AK50" i="383"/>
  <c r="BI50" i="383"/>
  <c r="BU50" i="383"/>
  <c r="CG50" i="383"/>
  <c r="B50" i="383"/>
  <c r="N50" i="383"/>
  <c r="Z50" i="383"/>
  <c r="AX50" i="383"/>
  <c r="BJ50" i="383"/>
  <c r="BV50" i="383"/>
  <c r="CT50" i="383"/>
  <c r="AI50" i="383"/>
  <c r="BG50" i="383"/>
  <c r="CQ50" i="383"/>
  <c r="V50" i="383"/>
  <c r="AT50" i="383"/>
  <c r="CD50" i="383"/>
  <c r="I50" i="383"/>
  <c r="AG50" i="383"/>
  <c r="BE50" i="383"/>
  <c r="CC50" i="383"/>
  <c r="H50" i="383"/>
  <c r="T50" i="383"/>
  <c r="AF50" i="383"/>
  <c r="BD50" i="383"/>
  <c r="BP50" i="383"/>
  <c r="CB50" i="383"/>
  <c r="CN50" i="383"/>
  <c r="G50" i="383"/>
  <c r="S50" i="383"/>
  <c r="AE50" i="383"/>
  <c r="AQ50" i="383"/>
  <c r="BC50" i="383"/>
  <c r="BO50" i="383"/>
  <c r="CA50" i="383"/>
  <c r="CM50" i="383"/>
  <c r="F50" i="383"/>
  <c r="R50" i="383"/>
  <c r="AD50" i="383"/>
  <c r="AP50" i="383"/>
  <c r="BB50" i="383"/>
  <c r="CL50" i="383"/>
  <c r="AC50" i="383"/>
  <c r="BM50" i="383"/>
  <c r="D50" i="383"/>
  <c r="AN50" i="383"/>
  <c r="BX50" i="383"/>
  <c r="L50" i="383"/>
  <c r="X50" i="383"/>
  <c r="AV50" i="383"/>
  <c r="BH50" i="383"/>
  <c r="BT50" i="383"/>
  <c r="CF50" i="383"/>
  <c r="CR50" i="383"/>
  <c r="M50" i="383"/>
  <c r="AW50" i="383"/>
  <c r="CS50" i="383"/>
  <c r="AL50" i="383"/>
  <c r="CH50" i="383"/>
  <c r="BV50" i="382"/>
  <c r="CT50" i="382"/>
  <c r="BS50" i="382"/>
  <c r="CE50" i="382"/>
  <c r="CQ50" i="382"/>
  <c r="J50" i="382"/>
  <c r="V50" i="382"/>
  <c r="AH50" i="382"/>
  <c r="AT50" i="382"/>
  <c r="BF50" i="382"/>
  <c r="BR50" i="382"/>
  <c r="CD50" i="382"/>
  <c r="CP50" i="382"/>
  <c r="I50" i="382"/>
  <c r="U50" i="382"/>
  <c r="AG50" i="382"/>
  <c r="AS50" i="382"/>
  <c r="BE50" i="382"/>
  <c r="BQ50" i="382"/>
  <c r="CC50" i="382"/>
  <c r="CO50" i="382"/>
  <c r="H50" i="382"/>
  <c r="T50" i="382"/>
  <c r="AF50" i="382"/>
  <c r="AR50" i="382"/>
  <c r="BD50" i="382"/>
  <c r="BP50" i="382"/>
  <c r="CB50" i="382"/>
  <c r="CN50" i="382"/>
  <c r="G50" i="382"/>
  <c r="S50" i="382"/>
  <c r="AE50" i="382"/>
  <c r="AQ50" i="382"/>
  <c r="BC50" i="382"/>
  <c r="BO50" i="382"/>
  <c r="CA50" i="382"/>
  <c r="CM50" i="382"/>
  <c r="F50" i="382"/>
  <c r="R50" i="382"/>
  <c r="AD50" i="382"/>
  <c r="AP50" i="382"/>
  <c r="BB50" i="382"/>
  <c r="BN50" i="382"/>
  <c r="BZ50" i="382"/>
  <c r="CL50" i="382"/>
  <c r="E50" i="382"/>
  <c r="Q50" i="382"/>
  <c r="AC50" i="382"/>
  <c r="AO50" i="382"/>
  <c r="BA50" i="382"/>
  <c r="BM50" i="382"/>
  <c r="BY50" i="382"/>
  <c r="CK50" i="382"/>
  <c r="D50" i="382"/>
  <c r="P50" i="382"/>
  <c r="AB50" i="382"/>
  <c r="AN50" i="382"/>
  <c r="AZ50" i="382"/>
  <c r="BL50" i="382"/>
  <c r="BX50" i="382"/>
  <c r="CJ50" i="382"/>
  <c r="L50" i="382"/>
  <c r="X50" i="382"/>
  <c r="AJ50" i="382"/>
  <c r="AV50" i="382"/>
  <c r="BH50" i="382"/>
  <c r="BT50" i="382"/>
  <c r="CF50" i="382"/>
  <c r="CR50" i="382"/>
  <c r="M50" i="382"/>
  <c r="Y50" i="382"/>
  <c r="AK50" i="382"/>
  <c r="AW50" i="382"/>
  <c r="BI50" i="382"/>
  <c r="BU50" i="382"/>
  <c r="CG50" i="382"/>
  <c r="CS50" i="382"/>
  <c r="B50" i="382"/>
  <c r="N50" i="382"/>
  <c r="Z50" i="382"/>
  <c r="AL50" i="382"/>
  <c r="AX50" i="382"/>
  <c r="CH50" i="382"/>
  <c r="U50" i="381"/>
  <c r="AS50" i="381"/>
  <c r="BQ50" i="381"/>
  <c r="CO50" i="381"/>
  <c r="T50" i="381"/>
  <c r="AR50" i="381"/>
  <c r="BD50" i="381"/>
  <c r="CN50" i="381"/>
  <c r="AI50" i="381"/>
  <c r="AU50" i="381"/>
  <c r="BG50" i="381"/>
  <c r="CQ50" i="381"/>
  <c r="CB50" i="381"/>
  <c r="AE50" i="381"/>
  <c r="BC50" i="381"/>
  <c r="CA50" i="381"/>
  <c r="F50" i="381"/>
  <c r="AD50" i="381"/>
  <c r="BN50" i="381"/>
  <c r="CL50" i="381"/>
  <c r="Q50" i="381"/>
  <c r="BA50" i="381"/>
  <c r="BM50" i="381"/>
  <c r="D50" i="381"/>
  <c r="AZ50" i="381"/>
  <c r="BL50" i="381"/>
  <c r="CJ50" i="381"/>
  <c r="L50" i="381"/>
  <c r="AJ50" i="381"/>
  <c r="AV50" i="381"/>
  <c r="BT50" i="381"/>
  <c r="CF50" i="381"/>
  <c r="M50" i="381"/>
  <c r="Y50" i="381"/>
  <c r="AW50" i="381"/>
  <c r="BI50" i="381"/>
  <c r="BU50" i="381"/>
  <c r="CS50" i="381"/>
  <c r="N50" i="381"/>
  <c r="AL50" i="381"/>
  <c r="AX50" i="381"/>
  <c r="BV50" i="381"/>
  <c r="CH50" i="381"/>
  <c r="I50" i="381"/>
  <c r="BE50" i="381"/>
  <c r="H50" i="381"/>
  <c r="BP50" i="381"/>
  <c r="W50" i="381"/>
  <c r="CE50" i="381"/>
  <c r="G50" i="381"/>
  <c r="AQ50" i="381"/>
  <c r="CM50" i="381"/>
  <c r="AP50" i="381"/>
  <c r="BZ50" i="381"/>
  <c r="AC50" i="381"/>
  <c r="BY50" i="381"/>
  <c r="AB50" i="381"/>
  <c r="B50" i="381"/>
  <c r="Z50" i="381"/>
  <c r="BJ50" i="381"/>
  <c r="CT50" i="381"/>
  <c r="AG50" i="381"/>
  <c r="CC50" i="381"/>
  <c r="AF50" i="381"/>
  <c r="K50" i="381"/>
  <c r="BS50" i="381"/>
  <c r="S50" i="381"/>
  <c r="BO50" i="381"/>
  <c r="R50" i="381"/>
  <c r="BB50" i="381"/>
  <c r="E50" i="381"/>
  <c r="AO50" i="381"/>
  <c r="CK50" i="381"/>
  <c r="P50" i="381"/>
  <c r="AN50" i="381"/>
  <c r="BX50" i="381"/>
  <c r="X50" i="381"/>
  <c r="BH50" i="381"/>
  <c r="CR50" i="381"/>
  <c r="AK50" i="381"/>
  <c r="CG50" i="381"/>
  <c r="CT49" i="380" l="1"/>
  <c r="CS49" i="380"/>
  <c r="CR49" i="380"/>
  <c r="CQ49" i="380"/>
  <c r="CP49" i="380"/>
  <c r="CO49" i="380"/>
  <c r="CN49" i="380"/>
  <c r="CM49" i="380"/>
  <c r="CL49" i="380"/>
  <c r="CK49" i="380"/>
  <c r="CJ49" i="380"/>
  <c r="CI49" i="380"/>
  <c r="CH49" i="380"/>
  <c r="CG49" i="380"/>
  <c r="CF49" i="380"/>
  <c r="CE49" i="380"/>
  <c r="CD49" i="380"/>
  <c r="CC49" i="380"/>
  <c r="CB49" i="380"/>
  <c r="CA49" i="380"/>
  <c r="BZ49" i="380"/>
  <c r="BY49" i="380"/>
  <c r="BX49" i="380"/>
  <c r="BW49" i="380"/>
  <c r="BV49" i="380"/>
  <c r="BU49" i="380"/>
  <c r="BT49" i="380"/>
  <c r="BS49" i="380"/>
  <c r="BR49" i="380"/>
  <c r="BQ49" i="380"/>
  <c r="BP49" i="380"/>
  <c r="BO49" i="380"/>
  <c r="BN49" i="380"/>
  <c r="BM49" i="380"/>
  <c r="BL49" i="380"/>
  <c r="BK49" i="380"/>
  <c r="BJ49" i="380"/>
  <c r="BI49" i="380"/>
  <c r="BH49" i="380"/>
  <c r="BG49" i="380"/>
  <c r="BF49" i="380"/>
  <c r="BE49" i="380"/>
  <c r="BD49" i="380"/>
  <c r="BC49" i="380"/>
  <c r="BB49" i="380"/>
  <c r="BA49" i="380"/>
  <c r="AZ49" i="380"/>
  <c r="AY49" i="380"/>
  <c r="AX49" i="380"/>
  <c r="AW49" i="380"/>
  <c r="AV49" i="380"/>
  <c r="AU49" i="380"/>
  <c r="AT49" i="380"/>
  <c r="AS49" i="380"/>
  <c r="AR49" i="380"/>
  <c r="AQ49" i="380"/>
  <c r="AP49" i="380"/>
  <c r="AO49" i="380"/>
  <c r="AN49" i="380"/>
  <c r="AM49" i="380"/>
  <c r="AL49" i="380"/>
  <c r="AK49" i="380"/>
  <c r="AJ49" i="380"/>
  <c r="AI49" i="380"/>
  <c r="AH49" i="380"/>
  <c r="AG49" i="380"/>
  <c r="AF49" i="380"/>
  <c r="AE49" i="380"/>
  <c r="AD49" i="380"/>
  <c r="AC49" i="380"/>
  <c r="AB49" i="380"/>
  <c r="AA49" i="380"/>
  <c r="Z49" i="380"/>
  <c r="Y49" i="380"/>
  <c r="X49" i="380"/>
  <c r="W49" i="380"/>
  <c r="V49" i="380"/>
  <c r="U49" i="380"/>
  <c r="T49" i="380"/>
  <c r="S49" i="380"/>
  <c r="R49" i="380"/>
  <c r="Q49" i="380"/>
  <c r="P49" i="380"/>
  <c r="O49" i="380"/>
  <c r="N49" i="380"/>
  <c r="M49" i="380"/>
  <c r="L49" i="380"/>
  <c r="K49" i="380"/>
  <c r="J49" i="380"/>
  <c r="I49" i="380"/>
  <c r="H49" i="380"/>
  <c r="G49" i="380"/>
  <c r="F49" i="380"/>
  <c r="E49" i="380"/>
  <c r="D49" i="380"/>
  <c r="C49" i="380"/>
  <c r="B49" i="380"/>
  <c r="CT48" i="380"/>
  <c r="CS48" i="380"/>
  <c r="CR48" i="380"/>
  <c r="CQ48" i="380"/>
  <c r="CP48" i="380"/>
  <c r="CO48" i="380"/>
  <c r="CN48" i="380"/>
  <c r="CM48" i="380"/>
  <c r="CL48" i="380"/>
  <c r="CK48" i="380"/>
  <c r="CJ48" i="380"/>
  <c r="CI48" i="380"/>
  <c r="CH48" i="380"/>
  <c r="CG48" i="380"/>
  <c r="CF48" i="380"/>
  <c r="CE48" i="380"/>
  <c r="CD48" i="380"/>
  <c r="CC48" i="380"/>
  <c r="CB48" i="380"/>
  <c r="CA48" i="380"/>
  <c r="BZ48" i="380"/>
  <c r="BY48" i="380"/>
  <c r="BX48" i="380"/>
  <c r="BW48" i="380"/>
  <c r="BV48" i="380"/>
  <c r="BU48" i="380"/>
  <c r="BT48" i="380"/>
  <c r="BS48" i="380"/>
  <c r="BR48" i="380"/>
  <c r="BQ48" i="380"/>
  <c r="BP48" i="380"/>
  <c r="BO48" i="380"/>
  <c r="BN48" i="380"/>
  <c r="BM48" i="380"/>
  <c r="BL48" i="380"/>
  <c r="BK48" i="380"/>
  <c r="BJ48" i="380"/>
  <c r="BI48" i="380"/>
  <c r="BH48" i="380"/>
  <c r="BG48" i="380"/>
  <c r="BF48" i="380"/>
  <c r="BE48" i="380"/>
  <c r="BD48" i="380"/>
  <c r="BC48" i="380"/>
  <c r="BB48" i="380"/>
  <c r="BA48" i="380"/>
  <c r="AZ48" i="380"/>
  <c r="AY48" i="380"/>
  <c r="AX48" i="380"/>
  <c r="AW48" i="380"/>
  <c r="AV48" i="380"/>
  <c r="AU48" i="380"/>
  <c r="AT48" i="380"/>
  <c r="AS48" i="380"/>
  <c r="AR48" i="380"/>
  <c r="AQ48" i="380"/>
  <c r="AP48" i="380"/>
  <c r="AO48" i="380"/>
  <c r="AN48" i="380"/>
  <c r="AM48" i="380"/>
  <c r="AL48" i="380"/>
  <c r="AK48" i="380"/>
  <c r="AJ48" i="380"/>
  <c r="AI48" i="380"/>
  <c r="AH48" i="380"/>
  <c r="AG48" i="380"/>
  <c r="AF48" i="380"/>
  <c r="AE48" i="380"/>
  <c r="AD48" i="380"/>
  <c r="AC48" i="380"/>
  <c r="AB48" i="380"/>
  <c r="AA48" i="380"/>
  <c r="Z48" i="380"/>
  <c r="Y48" i="380"/>
  <c r="X48" i="380"/>
  <c r="W48" i="380"/>
  <c r="V48" i="380"/>
  <c r="U48" i="380"/>
  <c r="T48" i="380"/>
  <c r="S48" i="380"/>
  <c r="R48" i="380"/>
  <c r="Q48" i="380"/>
  <c r="P48" i="380"/>
  <c r="O48" i="380"/>
  <c r="N48" i="380"/>
  <c r="M48" i="380"/>
  <c r="L48" i="380"/>
  <c r="K48" i="380"/>
  <c r="J48" i="380"/>
  <c r="I48" i="380"/>
  <c r="H48" i="380"/>
  <c r="G48" i="380"/>
  <c r="F48" i="380"/>
  <c r="E48" i="380"/>
  <c r="D48" i="380"/>
  <c r="C48" i="380"/>
  <c r="B48" i="380"/>
  <c r="CT47" i="380"/>
  <c r="CS47" i="380"/>
  <c r="CR47" i="380"/>
  <c r="CQ47" i="380"/>
  <c r="CP47" i="380"/>
  <c r="CO47" i="380"/>
  <c r="CN47" i="380"/>
  <c r="CM47" i="380"/>
  <c r="CL47" i="380"/>
  <c r="CK47" i="380"/>
  <c r="CJ47" i="380"/>
  <c r="CI47" i="380"/>
  <c r="CH47" i="380"/>
  <c r="CG47" i="380"/>
  <c r="CF47" i="380"/>
  <c r="CE47" i="380"/>
  <c r="CD47" i="380"/>
  <c r="CC47" i="380"/>
  <c r="CB47" i="380"/>
  <c r="CA47" i="380"/>
  <c r="BZ47" i="380"/>
  <c r="BY47" i="380"/>
  <c r="BX47" i="380"/>
  <c r="BW47" i="380"/>
  <c r="BV47" i="380"/>
  <c r="BU47" i="380"/>
  <c r="BT47" i="380"/>
  <c r="BS47" i="380"/>
  <c r="BR47" i="380"/>
  <c r="BQ47" i="380"/>
  <c r="BP47" i="380"/>
  <c r="BO47" i="380"/>
  <c r="BN47" i="380"/>
  <c r="BM47" i="380"/>
  <c r="BL47" i="380"/>
  <c r="BK47" i="380"/>
  <c r="BJ47" i="380"/>
  <c r="BI47" i="380"/>
  <c r="BH47" i="380"/>
  <c r="BG47" i="380"/>
  <c r="BF47" i="380"/>
  <c r="BE47" i="380"/>
  <c r="BD47" i="380"/>
  <c r="BC47" i="380"/>
  <c r="BB47" i="380"/>
  <c r="BA47" i="380"/>
  <c r="AZ47" i="380"/>
  <c r="AY47" i="380"/>
  <c r="AX47" i="380"/>
  <c r="AW47" i="380"/>
  <c r="AV47" i="380"/>
  <c r="AU47" i="380"/>
  <c r="AT47" i="380"/>
  <c r="AS47" i="380"/>
  <c r="AR47" i="380"/>
  <c r="AQ47" i="380"/>
  <c r="AP47" i="380"/>
  <c r="AO47" i="380"/>
  <c r="AN47" i="380"/>
  <c r="AM47" i="380"/>
  <c r="AL47" i="380"/>
  <c r="AK47" i="380"/>
  <c r="AJ47" i="380"/>
  <c r="AI47" i="380"/>
  <c r="AH47" i="380"/>
  <c r="AG47" i="380"/>
  <c r="AF47" i="380"/>
  <c r="AE47" i="380"/>
  <c r="AD47" i="380"/>
  <c r="AC47" i="380"/>
  <c r="AB47" i="380"/>
  <c r="AA47" i="380"/>
  <c r="Z47" i="380"/>
  <c r="Y47" i="380"/>
  <c r="X47" i="380"/>
  <c r="W47" i="380"/>
  <c r="V47" i="380"/>
  <c r="U47" i="380"/>
  <c r="T47" i="380"/>
  <c r="S47" i="380"/>
  <c r="R47" i="380"/>
  <c r="Q47" i="380"/>
  <c r="P47" i="380"/>
  <c r="O47" i="380"/>
  <c r="N47" i="380"/>
  <c r="M47" i="380"/>
  <c r="L47" i="380"/>
  <c r="K47" i="380"/>
  <c r="J47" i="380"/>
  <c r="I47" i="380"/>
  <c r="H47" i="380"/>
  <c r="G47" i="380"/>
  <c r="F47" i="380"/>
  <c r="E47" i="380"/>
  <c r="D47" i="380"/>
  <c r="C47" i="380"/>
  <c r="B47" i="380"/>
  <c r="CT46" i="380"/>
  <c r="CS46" i="380"/>
  <c r="CR46" i="380"/>
  <c r="CQ46" i="380"/>
  <c r="CP46" i="380"/>
  <c r="CO46" i="380"/>
  <c r="CN46" i="380"/>
  <c r="CM46" i="380"/>
  <c r="CL46" i="380"/>
  <c r="CK46" i="380"/>
  <c r="CJ46" i="380"/>
  <c r="CI46" i="380"/>
  <c r="CH46" i="380"/>
  <c r="CG46" i="380"/>
  <c r="CF46" i="380"/>
  <c r="CE46" i="380"/>
  <c r="CD46" i="380"/>
  <c r="CC46" i="380"/>
  <c r="CB46" i="380"/>
  <c r="CA46" i="380"/>
  <c r="BZ46" i="380"/>
  <c r="BY46" i="380"/>
  <c r="BX46" i="380"/>
  <c r="BW46" i="380"/>
  <c r="BV46" i="380"/>
  <c r="BU46" i="380"/>
  <c r="BT46" i="380"/>
  <c r="BS46" i="380"/>
  <c r="BR46" i="380"/>
  <c r="BQ46" i="380"/>
  <c r="BP46" i="380"/>
  <c r="BO46" i="380"/>
  <c r="BN46" i="380"/>
  <c r="BM46" i="380"/>
  <c r="BL46" i="380"/>
  <c r="BK46" i="380"/>
  <c r="BJ46" i="380"/>
  <c r="BI46" i="380"/>
  <c r="BH46" i="380"/>
  <c r="BG46" i="380"/>
  <c r="BF46" i="380"/>
  <c r="BE46" i="380"/>
  <c r="BD46" i="380"/>
  <c r="BC46" i="380"/>
  <c r="BB46" i="380"/>
  <c r="BA46" i="380"/>
  <c r="AZ46" i="380"/>
  <c r="AY46" i="380"/>
  <c r="AX46" i="380"/>
  <c r="AW46" i="380"/>
  <c r="AV46" i="380"/>
  <c r="AU46" i="380"/>
  <c r="AT46" i="380"/>
  <c r="AS46" i="380"/>
  <c r="AR46" i="380"/>
  <c r="AQ46" i="380"/>
  <c r="AP46" i="380"/>
  <c r="AO46" i="380"/>
  <c r="AN46" i="380"/>
  <c r="AM46" i="380"/>
  <c r="AL46" i="380"/>
  <c r="AK46" i="380"/>
  <c r="AJ46" i="380"/>
  <c r="AI46" i="380"/>
  <c r="AH46" i="380"/>
  <c r="AG46" i="380"/>
  <c r="AF46" i="380"/>
  <c r="AE46" i="380"/>
  <c r="AD46" i="380"/>
  <c r="AC46" i="380"/>
  <c r="AB46" i="380"/>
  <c r="AA46" i="380"/>
  <c r="Z46" i="380"/>
  <c r="Y46" i="380"/>
  <c r="X46" i="380"/>
  <c r="W46" i="380"/>
  <c r="V46" i="380"/>
  <c r="U46" i="380"/>
  <c r="T46" i="380"/>
  <c r="S46" i="380"/>
  <c r="R46" i="380"/>
  <c r="Q46" i="380"/>
  <c r="P46" i="380"/>
  <c r="O46" i="380"/>
  <c r="N46" i="380"/>
  <c r="M46" i="380"/>
  <c r="L46" i="380"/>
  <c r="K46" i="380"/>
  <c r="J46" i="380"/>
  <c r="I46" i="380"/>
  <c r="H46" i="380"/>
  <c r="G46" i="380"/>
  <c r="F46" i="380"/>
  <c r="E46" i="380"/>
  <c r="D46" i="380"/>
  <c r="C46" i="380"/>
  <c r="B46" i="380"/>
  <c r="CT45" i="380"/>
  <c r="CS45" i="380"/>
  <c r="CR45" i="380"/>
  <c r="CQ45" i="380"/>
  <c r="CP45" i="380"/>
  <c r="CO45" i="380"/>
  <c r="CN45" i="380"/>
  <c r="CM45" i="380"/>
  <c r="CL45" i="380"/>
  <c r="CK45" i="380"/>
  <c r="CJ45" i="380"/>
  <c r="CI45" i="380"/>
  <c r="CH45" i="380"/>
  <c r="CG45" i="380"/>
  <c r="CF45" i="380"/>
  <c r="CE45" i="380"/>
  <c r="CD45" i="380"/>
  <c r="CC45" i="380"/>
  <c r="CB45" i="380"/>
  <c r="CA45" i="380"/>
  <c r="BZ45" i="380"/>
  <c r="BY45" i="380"/>
  <c r="BX45" i="380"/>
  <c r="BW45" i="380"/>
  <c r="BV45" i="380"/>
  <c r="BU45" i="380"/>
  <c r="BT45" i="380"/>
  <c r="BS45" i="380"/>
  <c r="BR45" i="380"/>
  <c r="BQ45" i="380"/>
  <c r="BP45" i="380"/>
  <c r="BO45" i="380"/>
  <c r="BN45" i="380"/>
  <c r="BM45" i="380"/>
  <c r="BL45" i="380"/>
  <c r="BK45" i="380"/>
  <c r="BJ45" i="380"/>
  <c r="BI45" i="380"/>
  <c r="BH45" i="380"/>
  <c r="BG45" i="380"/>
  <c r="BF45" i="380"/>
  <c r="BE45" i="380"/>
  <c r="BD45" i="380"/>
  <c r="BC45" i="380"/>
  <c r="BB45" i="380"/>
  <c r="BA45" i="380"/>
  <c r="AZ45" i="380"/>
  <c r="AY45" i="380"/>
  <c r="AX45" i="380"/>
  <c r="AW45" i="380"/>
  <c r="AV45" i="380"/>
  <c r="AU45" i="380"/>
  <c r="AT45" i="380"/>
  <c r="AS45" i="380"/>
  <c r="AR45" i="380"/>
  <c r="AQ45" i="380"/>
  <c r="AP45" i="380"/>
  <c r="AO45" i="380"/>
  <c r="AN45" i="380"/>
  <c r="AM45" i="380"/>
  <c r="AL45" i="380"/>
  <c r="AK45" i="380"/>
  <c r="AJ45" i="380"/>
  <c r="AI45" i="380"/>
  <c r="AH45" i="380"/>
  <c r="AG45" i="380"/>
  <c r="AF45" i="380"/>
  <c r="AE45" i="380"/>
  <c r="AD45" i="380"/>
  <c r="AC45" i="380"/>
  <c r="AB45" i="380"/>
  <c r="AA45" i="380"/>
  <c r="Z45" i="380"/>
  <c r="Y45" i="380"/>
  <c r="X45" i="380"/>
  <c r="W45" i="380"/>
  <c r="V45" i="380"/>
  <c r="U45" i="380"/>
  <c r="T45" i="380"/>
  <c r="S45" i="380"/>
  <c r="R45" i="380"/>
  <c r="Q45" i="380"/>
  <c r="P45" i="380"/>
  <c r="O45" i="380"/>
  <c r="N45" i="380"/>
  <c r="M45" i="380"/>
  <c r="L45" i="380"/>
  <c r="K45" i="380"/>
  <c r="J45" i="380"/>
  <c r="I45" i="380"/>
  <c r="H45" i="380"/>
  <c r="G45" i="380"/>
  <c r="F45" i="380"/>
  <c r="E45" i="380"/>
  <c r="D45" i="380"/>
  <c r="C45" i="380"/>
  <c r="B45" i="380"/>
  <c r="CT44" i="380"/>
  <c r="CS44" i="380"/>
  <c r="CR44" i="380"/>
  <c r="CQ44" i="380"/>
  <c r="CP44" i="380"/>
  <c r="CO44" i="380"/>
  <c r="CN44" i="380"/>
  <c r="CM44" i="380"/>
  <c r="CL44" i="380"/>
  <c r="CK44" i="380"/>
  <c r="CJ44" i="380"/>
  <c r="CI44" i="380"/>
  <c r="CH44" i="380"/>
  <c r="CG44" i="380"/>
  <c r="CF44" i="380"/>
  <c r="CE44" i="380"/>
  <c r="CD44" i="380"/>
  <c r="CC44" i="380"/>
  <c r="CB44" i="380"/>
  <c r="CA44" i="380"/>
  <c r="BZ44" i="380"/>
  <c r="BY44" i="380"/>
  <c r="BX44" i="380"/>
  <c r="BW44" i="380"/>
  <c r="BV44" i="380"/>
  <c r="BU44" i="380"/>
  <c r="BT44" i="380"/>
  <c r="BS44" i="380"/>
  <c r="BR44" i="380"/>
  <c r="BQ44" i="380"/>
  <c r="BP44" i="380"/>
  <c r="BO44" i="380"/>
  <c r="BN44" i="380"/>
  <c r="BM44" i="380"/>
  <c r="BL44" i="380"/>
  <c r="BK44" i="380"/>
  <c r="BJ44" i="380"/>
  <c r="BI44" i="380"/>
  <c r="BH44" i="380"/>
  <c r="BG44" i="380"/>
  <c r="BF44" i="380"/>
  <c r="BE44" i="380"/>
  <c r="BD44" i="380"/>
  <c r="BC44" i="380"/>
  <c r="BB44" i="380"/>
  <c r="BA44" i="380"/>
  <c r="AZ44" i="380"/>
  <c r="AY44" i="380"/>
  <c r="AX44" i="380"/>
  <c r="AW44" i="380"/>
  <c r="AV44" i="380"/>
  <c r="AU44" i="380"/>
  <c r="AT44" i="380"/>
  <c r="AS44" i="380"/>
  <c r="AR44" i="380"/>
  <c r="AQ44" i="380"/>
  <c r="AP44" i="380"/>
  <c r="AO44" i="380"/>
  <c r="AN44" i="380"/>
  <c r="AM44" i="380"/>
  <c r="AL44" i="380"/>
  <c r="AK44" i="380"/>
  <c r="AJ44" i="380"/>
  <c r="AI44" i="380"/>
  <c r="AH44" i="380"/>
  <c r="AG44" i="380"/>
  <c r="AF44" i="380"/>
  <c r="AE44" i="380"/>
  <c r="AD44" i="380"/>
  <c r="AC44" i="380"/>
  <c r="AB44" i="380"/>
  <c r="AA44" i="380"/>
  <c r="Z44" i="380"/>
  <c r="Y44" i="380"/>
  <c r="X44" i="380"/>
  <c r="W44" i="380"/>
  <c r="V44" i="380"/>
  <c r="U44" i="380"/>
  <c r="T44" i="380"/>
  <c r="S44" i="380"/>
  <c r="R44" i="380"/>
  <c r="Q44" i="380"/>
  <c r="P44" i="380"/>
  <c r="O44" i="380"/>
  <c r="N44" i="380"/>
  <c r="M44" i="380"/>
  <c r="L44" i="380"/>
  <c r="K44" i="380"/>
  <c r="J44" i="380"/>
  <c r="I44" i="380"/>
  <c r="H44" i="380"/>
  <c r="G44" i="380"/>
  <c r="F44" i="380"/>
  <c r="E44" i="380"/>
  <c r="D44" i="380"/>
  <c r="C44" i="380"/>
  <c r="B44" i="380"/>
  <c r="CT43" i="380"/>
  <c r="CS43" i="380"/>
  <c r="CR43" i="380"/>
  <c r="CQ43" i="380"/>
  <c r="CP43" i="380"/>
  <c r="CP50" i="380" s="1"/>
  <c r="CO43" i="380"/>
  <c r="CN43" i="380"/>
  <c r="CM43" i="380"/>
  <c r="CL43" i="380"/>
  <c r="CK43" i="380"/>
  <c r="CJ43" i="380"/>
  <c r="CI43" i="380"/>
  <c r="CH43" i="380"/>
  <c r="CG43" i="380"/>
  <c r="CF43" i="380"/>
  <c r="CE43" i="380"/>
  <c r="CD43" i="380"/>
  <c r="CD50" i="380" s="1"/>
  <c r="CC43" i="380"/>
  <c r="CB43" i="380"/>
  <c r="CA43" i="380"/>
  <c r="BZ43" i="380"/>
  <c r="BY43" i="380"/>
  <c r="BX43" i="380"/>
  <c r="BW43" i="380"/>
  <c r="BV43" i="380"/>
  <c r="BU43" i="380"/>
  <c r="BT43" i="380"/>
  <c r="BS43" i="380"/>
  <c r="BR43" i="380"/>
  <c r="BR50" i="380" s="1"/>
  <c r="BQ43" i="380"/>
  <c r="BP43" i="380"/>
  <c r="BO43" i="380"/>
  <c r="BN43" i="380"/>
  <c r="BM43" i="380"/>
  <c r="BL43" i="380"/>
  <c r="BK43" i="380"/>
  <c r="BJ43" i="380"/>
  <c r="BI43" i="380"/>
  <c r="BH43" i="380"/>
  <c r="BG43" i="380"/>
  <c r="BF43" i="380"/>
  <c r="BF50" i="380" s="1"/>
  <c r="BE43" i="380"/>
  <c r="BD43" i="380"/>
  <c r="BC43" i="380"/>
  <c r="BB43" i="380"/>
  <c r="BA43" i="380"/>
  <c r="AZ43" i="380"/>
  <c r="AY43" i="380"/>
  <c r="AX43" i="380"/>
  <c r="AW43" i="380"/>
  <c r="AV43" i="380"/>
  <c r="AU43" i="380"/>
  <c r="AT43" i="380"/>
  <c r="AT50" i="380" s="1"/>
  <c r="AS43" i="380"/>
  <c r="AR43" i="380"/>
  <c r="AQ43" i="380"/>
  <c r="AP43" i="380"/>
  <c r="AO43" i="380"/>
  <c r="AN43" i="380"/>
  <c r="AM43" i="380"/>
  <c r="AL43" i="380"/>
  <c r="AK43" i="380"/>
  <c r="AJ43" i="380"/>
  <c r="AI43" i="380"/>
  <c r="AH43" i="380"/>
  <c r="AH50" i="380" s="1"/>
  <c r="AG43" i="380"/>
  <c r="AF43" i="380"/>
  <c r="AE43" i="380"/>
  <c r="AD43" i="380"/>
  <c r="AC43" i="380"/>
  <c r="AB43" i="380"/>
  <c r="AA43" i="380"/>
  <c r="Z43" i="380"/>
  <c r="Y43" i="380"/>
  <c r="X43" i="380"/>
  <c r="W43" i="380"/>
  <c r="V43" i="380"/>
  <c r="V50" i="380" s="1"/>
  <c r="U43" i="380"/>
  <c r="T43" i="380"/>
  <c r="S43" i="380"/>
  <c r="R43" i="380"/>
  <c r="Q43" i="380"/>
  <c r="P43" i="380"/>
  <c r="O43" i="380"/>
  <c r="N43" i="380"/>
  <c r="M43" i="380"/>
  <c r="L43" i="380"/>
  <c r="K43" i="380"/>
  <c r="J43" i="380"/>
  <c r="J50" i="380" s="1"/>
  <c r="I43" i="380"/>
  <c r="H43" i="380"/>
  <c r="G43" i="380"/>
  <c r="F43" i="380"/>
  <c r="E43" i="380"/>
  <c r="D43" i="380"/>
  <c r="C43" i="380"/>
  <c r="B43" i="380"/>
  <c r="CT42" i="380"/>
  <c r="CS42" i="380"/>
  <c r="CR42" i="380"/>
  <c r="CQ42" i="380"/>
  <c r="CP42" i="380"/>
  <c r="CO42" i="380"/>
  <c r="CN42" i="380"/>
  <c r="CM42" i="380"/>
  <c r="CL42" i="380"/>
  <c r="CK42" i="380"/>
  <c r="CJ42" i="380"/>
  <c r="CI42" i="380"/>
  <c r="CI50" i="380" s="1"/>
  <c r="CH42" i="380"/>
  <c r="CG42" i="380"/>
  <c r="CF42" i="380"/>
  <c r="CE42" i="380"/>
  <c r="CD42" i="380"/>
  <c r="CC42" i="380"/>
  <c r="CB42" i="380"/>
  <c r="CA42" i="380"/>
  <c r="BZ42" i="380"/>
  <c r="BY42" i="380"/>
  <c r="BX42" i="380"/>
  <c r="BW42" i="380"/>
  <c r="BW50" i="380" s="1"/>
  <c r="BV42" i="380"/>
  <c r="BU42" i="380"/>
  <c r="BT42" i="380"/>
  <c r="BS42" i="380"/>
  <c r="BR42" i="380"/>
  <c r="BQ42" i="380"/>
  <c r="BP42" i="380"/>
  <c r="BO42" i="380"/>
  <c r="BN42" i="380"/>
  <c r="BM42" i="380"/>
  <c r="BL42" i="380"/>
  <c r="BK42" i="380"/>
  <c r="BK50" i="380" s="1"/>
  <c r="BJ42" i="380"/>
  <c r="BI42" i="380"/>
  <c r="BH42" i="380"/>
  <c r="BG42" i="380"/>
  <c r="BF42" i="380"/>
  <c r="BE42" i="380"/>
  <c r="BD42" i="380"/>
  <c r="BC42" i="380"/>
  <c r="BB42" i="380"/>
  <c r="BA42" i="380"/>
  <c r="AZ42" i="380"/>
  <c r="AY42" i="380"/>
  <c r="AY50" i="380" s="1"/>
  <c r="AX42" i="380"/>
  <c r="AW42" i="380"/>
  <c r="AV42" i="380"/>
  <c r="AU42" i="380"/>
  <c r="AT42" i="380"/>
  <c r="AS42" i="380"/>
  <c r="AR42" i="380"/>
  <c r="AQ42" i="380"/>
  <c r="AP42" i="380"/>
  <c r="AO42" i="380"/>
  <c r="AN42" i="380"/>
  <c r="AM42" i="380"/>
  <c r="AM50" i="380" s="1"/>
  <c r="AL42" i="380"/>
  <c r="AK42" i="380"/>
  <c r="AJ42" i="380"/>
  <c r="AI42" i="380"/>
  <c r="AH42" i="380"/>
  <c r="AG42" i="380"/>
  <c r="AF42" i="380"/>
  <c r="AE42" i="380"/>
  <c r="AD42" i="380"/>
  <c r="AC42" i="380"/>
  <c r="AB42" i="380"/>
  <c r="AA42" i="380"/>
  <c r="AA50" i="380" s="1"/>
  <c r="Z42" i="380"/>
  <c r="Y42" i="380"/>
  <c r="X42" i="380"/>
  <c r="W42" i="380"/>
  <c r="V42" i="380"/>
  <c r="U42" i="380"/>
  <c r="T42" i="380"/>
  <c r="S42" i="380"/>
  <c r="R42" i="380"/>
  <c r="Q42" i="380"/>
  <c r="P42" i="380"/>
  <c r="O42" i="380"/>
  <c r="O50" i="380" s="1"/>
  <c r="N42" i="380"/>
  <c r="M42" i="380"/>
  <c r="L42" i="380"/>
  <c r="K42" i="380"/>
  <c r="J42" i="380"/>
  <c r="I42" i="380"/>
  <c r="H42" i="380"/>
  <c r="G42" i="380"/>
  <c r="F42" i="380"/>
  <c r="E42" i="380"/>
  <c r="D42" i="380"/>
  <c r="C42" i="380"/>
  <c r="C50" i="380" s="1"/>
  <c r="B42" i="380"/>
  <c r="CT49" i="379"/>
  <c r="CS49" i="379"/>
  <c r="CR49" i="379"/>
  <c r="CQ49" i="379"/>
  <c r="CP49" i="379"/>
  <c r="CO49" i="379"/>
  <c r="CN49" i="379"/>
  <c r="CM49" i="379"/>
  <c r="CL49" i="379"/>
  <c r="CK49" i="379"/>
  <c r="CJ49" i="379"/>
  <c r="CI49" i="379"/>
  <c r="CH49" i="379"/>
  <c r="CG49" i="379"/>
  <c r="CF49" i="379"/>
  <c r="CE49" i="379"/>
  <c r="CD49" i="379"/>
  <c r="CC49" i="379"/>
  <c r="CB49" i="379"/>
  <c r="CA49" i="379"/>
  <c r="BZ49" i="379"/>
  <c r="BY49" i="379"/>
  <c r="BX49" i="379"/>
  <c r="BW49" i="379"/>
  <c r="BV49" i="379"/>
  <c r="BU49" i="379"/>
  <c r="BT49" i="379"/>
  <c r="BS49" i="379"/>
  <c r="BR49" i="379"/>
  <c r="BQ49" i="379"/>
  <c r="BP49" i="379"/>
  <c r="BO49" i="379"/>
  <c r="BN49" i="379"/>
  <c r="BM49" i="379"/>
  <c r="BL49" i="379"/>
  <c r="BK49" i="379"/>
  <c r="BJ49" i="379"/>
  <c r="BI49" i="379"/>
  <c r="BH49" i="379"/>
  <c r="BG49" i="379"/>
  <c r="BF49" i="379"/>
  <c r="BE49" i="379"/>
  <c r="BD49" i="379"/>
  <c r="BC49" i="379"/>
  <c r="BB49" i="379"/>
  <c r="BA49" i="379"/>
  <c r="AZ49" i="379"/>
  <c r="AY49" i="379"/>
  <c r="AX49" i="379"/>
  <c r="AW49" i="379"/>
  <c r="AV49" i="379"/>
  <c r="AU49" i="379"/>
  <c r="AT49" i="379"/>
  <c r="AS49" i="379"/>
  <c r="AR49" i="379"/>
  <c r="AQ49" i="379"/>
  <c r="AP49" i="379"/>
  <c r="AO49" i="379"/>
  <c r="AN49" i="379"/>
  <c r="AM49" i="379"/>
  <c r="AL49" i="379"/>
  <c r="AK49" i="379"/>
  <c r="AJ49" i="379"/>
  <c r="AI49" i="379"/>
  <c r="AH49" i="379"/>
  <c r="AG49" i="379"/>
  <c r="AF49" i="379"/>
  <c r="AE49" i="379"/>
  <c r="AD49" i="379"/>
  <c r="AC49" i="379"/>
  <c r="AB49" i="379"/>
  <c r="AA49" i="379"/>
  <c r="Z49" i="379"/>
  <c r="Y49" i="379"/>
  <c r="X49" i="379"/>
  <c r="W49" i="379"/>
  <c r="V49" i="379"/>
  <c r="U49" i="379"/>
  <c r="T49" i="379"/>
  <c r="S49" i="379"/>
  <c r="R49" i="379"/>
  <c r="Q49" i="379"/>
  <c r="P49" i="379"/>
  <c r="O49" i="379"/>
  <c r="N49" i="379"/>
  <c r="M49" i="379"/>
  <c r="L49" i="379"/>
  <c r="K49" i="379"/>
  <c r="J49" i="379"/>
  <c r="I49" i="379"/>
  <c r="H49" i="379"/>
  <c r="G49" i="379"/>
  <c r="F49" i="379"/>
  <c r="E49" i="379"/>
  <c r="D49" i="379"/>
  <c r="C49" i="379"/>
  <c r="B49" i="379"/>
  <c r="CT48" i="379"/>
  <c r="CS48" i="379"/>
  <c r="CR48" i="379"/>
  <c r="CQ48" i="379"/>
  <c r="CP48" i="379"/>
  <c r="CO48" i="379"/>
  <c r="CN48" i="379"/>
  <c r="CM48" i="379"/>
  <c r="CL48" i="379"/>
  <c r="CK48" i="379"/>
  <c r="CJ48" i="379"/>
  <c r="CI48" i="379"/>
  <c r="CH48" i="379"/>
  <c r="CG48" i="379"/>
  <c r="CF48" i="379"/>
  <c r="CE48" i="379"/>
  <c r="CD48" i="379"/>
  <c r="CC48" i="379"/>
  <c r="CB48" i="379"/>
  <c r="CA48" i="379"/>
  <c r="BZ48" i="379"/>
  <c r="BY48" i="379"/>
  <c r="BX48" i="379"/>
  <c r="BW48" i="379"/>
  <c r="BV48" i="379"/>
  <c r="BU48" i="379"/>
  <c r="BT48" i="379"/>
  <c r="BS48" i="379"/>
  <c r="BR48" i="379"/>
  <c r="BQ48" i="379"/>
  <c r="BP48" i="379"/>
  <c r="BO48" i="379"/>
  <c r="BN48" i="379"/>
  <c r="BM48" i="379"/>
  <c r="BL48" i="379"/>
  <c r="BK48" i="379"/>
  <c r="BJ48" i="379"/>
  <c r="BI48" i="379"/>
  <c r="BH48" i="379"/>
  <c r="BG48" i="379"/>
  <c r="BF48" i="379"/>
  <c r="BE48" i="379"/>
  <c r="BD48" i="379"/>
  <c r="BC48" i="379"/>
  <c r="BB48" i="379"/>
  <c r="BA48" i="379"/>
  <c r="AZ48" i="379"/>
  <c r="AY48" i="379"/>
  <c r="AX48" i="379"/>
  <c r="AW48" i="379"/>
  <c r="AV48" i="379"/>
  <c r="AU48" i="379"/>
  <c r="AT48" i="379"/>
  <c r="AS48" i="379"/>
  <c r="AR48" i="379"/>
  <c r="AQ48" i="379"/>
  <c r="AP48" i="379"/>
  <c r="AO48" i="379"/>
  <c r="AN48" i="379"/>
  <c r="AM48" i="379"/>
  <c r="AL48" i="379"/>
  <c r="AK48" i="379"/>
  <c r="AJ48" i="379"/>
  <c r="AI48" i="379"/>
  <c r="AH48" i="379"/>
  <c r="AG48" i="379"/>
  <c r="AF48" i="379"/>
  <c r="AE48" i="379"/>
  <c r="AD48" i="379"/>
  <c r="AC48" i="379"/>
  <c r="AB48" i="379"/>
  <c r="AA48" i="379"/>
  <c r="Z48" i="379"/>
  <c r="Y48" i="379"/>
  <c r="X48" i="379"/>
  <c r="W48" i="379"/>
  <c r="V48" i="379"/>
  <c r="U48" i="379"/>
  <c r="T48" i="379"/>
  <c r="S48" i="379"/>
  <c r="R48" i="379"/>
  <c r="Q48" i="379"/>
  <c r="P48" i="379"/>
  <c r="O48" i="379"/>
  <c r="N48" i="379"/>
  <c r="M48" i="379"/>
  <c r="L48" i="379"/>
  <c r="K48" i="379"/>
  <c r="J48" i="379"/>
  <c r="I48" i="379"/>
  <c r="H48" i="379"/>
  <c r="G48" i="379"/>
  <c r="F48" i="379"/>
  <c r="E48" i="379"/>
  <c r="D48" i="379"/>
  <c r="C48" i="379"/>
  <c r="B48" i="379"/>
  <c r="CT47" i="379"/>
  <c r="CS47" i="379"/>
  <c r="CR47" i="379"/>
  <c r="CQ47" i="379"/>
  <c r="CP47" i="379"/>
  <c r="CO47" i="379"/>
  <c r="CN47" i="379"/>
  <c r="CM47" i="379"/>
  <c r="CL47" i="379"/>
  <c r="CK47" i="379"/>
  <c r="CJ47" i="379"/>
  <c r="CI47" i="379"/>
  <c r="CH47" i="379"/>
  <c r="CG47" i="379"/>
  <c r="CF47" i="379"/>
  <c r="CE47" i="379"/>
  <c r="CD47" i="379"/>
  <c r="CC47" i="379"/>
  <c r="CB47" i="379"/>
  <c r="CA47" i="379"/>
  <c r="BZ47" i="379"/>
  <c r="BY47" i="379"/>
  <c r="BX47" i="379"/>
  <c r="BW47" i="379"/>
  <c r="BV47" i="379"/>
  <c r="BU47" i="379"/>
  <c r="BT47" i="379"/>
  <c r="BS47" i="379"/>
  <c r="BR47" i="379"/>
  <c r="BQ47" i="379"/>
  <c r="BP47" i="379"/>
  <c r="BO47" i="379"/>
  <c r="BN47" i="379"/>
  <c r="BM47" i="379"/>
  <c r="BL47" i="379"/>
  <c r="BK47" i="379"/>
  <c r="BJ47" i="379"/>
  <c r="BI47" i="379"/>
  <c r="BH47" i="379"/>
  <c r="BG47" i="379"/>
  <c r="BF47" i="379"/>
  <c r="BE47" i="379"/>
  <c r="BD47" i="379"/>
  <c r="BC47" i="379"/>
  <c r="BB47" i="379"/>
  <c r="BA47" i="379"/>
  <c r="AZ47" i="379"/>
  <c r="AY47" i="379"/>
  <c r="AX47" i="379"/>
  <c r="AW47" i="379"/>
  <c r="AV47" i="379"/>
  <c r="AU47" i="379"/>
  <c r="AT47" i="379"/>
  <c r="AS47" i="379"/>
  <c r="AR47" i="379"/>
  <c r="AQ47" i="379"/>
  <c r="AP47" i="379"/>
  <c r="AO47" i="379"/>
  <c r="AN47" i="379"/>
  <c r="AM47" i="379"/>
  <c r="AL47" i="379"/>
  <c r="AK47" i="379"/>
  <c r="AJ47" i="379"/>
  <c r="AI47" i="379"/>
  <c r="AH47" i="379"/>
  <c r="AG47" i="379"/>
  <c r="AF47" i="379"/>
  <c r="AE47" i="379"/>
  <c r="AD47" i="379"/>
  <c r="AC47" i="379"/>
  <c r="AB47" i="379"/>
  <c r="AA47" i="379"/>
  <c r="Z47" i="379"/>
  <c r="Y47" i="379"/>
  <c r="X47" i="379"/>
  <c r="W47" i="379"/>
  <c r="V47" i="379"/>
  <c r="U47" i="379"/>
  <c r="T47" i="379"/>
  <c r="S47" i="379"/>
  <c r="R47" i="379"/>
  <c r="Q47" i="379"/>
  <c r="P47" i="379"/>
  <c r="O47" i="379"/>
  <c r="N47" i="379"/>
  <c r="M47" i="379"/>
  <c r="L47" i="379"/>
  <c r="K47" i="379"/>
  <c r="J47" i="379"/>
  <c r="I47" i="379"/>
  <c r="H47" i="379"/>
  <c r="G47" i="379"/>
  <c r="F47" i="379"/>
  <c r="E47" i="379"/>
  <c r="D47" i="379"/>
  <c r="C47" i="379"/>
  <c r="B47" i="379"/>
  <c r="CT46" i="379"/>
  <c r="CS46" i="379"/>
  <c r="CR46" i="379"/>
  <c r="CQ46" i="379"/>
  <c r="CP46" i="379"/>
  <c r="CO46" i="379"/>
  <c r="CN46" i="379"/>
  <c r="CM46" i="379"/>
  <c r="CL46" i="379"/>
  <c r="CK46" i="379"/>
  <c r="CJ46" i="379"/>
  <c r="CI46" i="379"/>
  <c r="CH46" i="379"/>
  <c r="CG46" i="379"/>
  <c r="CF46" i="379"/>
  <c r="CE46" i="379"/>
  <c r="CD46" i="379"/>
  <c r="CC46" i="379"/>
  <c r="CB46" i="379"/>
  <c r="CA46" i="379"/>
  <c r="BZ46" i="379"/>
  <c r="BY46" i="379"/>
  <c r="BX46" i="379"/>
  <c r="BW46" i="379"/>
  <c r="BV46" i="379"/>
  <c r="BU46" i="379"/>
  <c r="BT46" i="379"/>
  <c r="BS46" i="379"/>
  <c r="BR46" i="379"/>
  <c r="BQ46" i="379"/>
  <c r="BP46" i="379"/>
  <c r="BO46" i="379"/>
  <c r="BN46" i="379"/>
  <c r="BM46" i="379"/>
  <c r="BL46" i="379"/>
  <c r="BK46" i="379"/>
  <c r="BJ46" i="379"/>
  <c r="BI46" i="379"/>
  <c r="BH46" i="379"/>
  <c r="BG46" i="379"/>
  <c r="BF46" i="379"/>
  <c r="BE46" i="379"/>
  <c r="BD46" i="379"/>
  <c r="BC46" i="379"/>
  <c r="BB46" i="379"/>
  <c r="BA46" i="379"/>
  <c r="AZ46" i="379"/>
  <c r="AY46" i="379"/>
  <c r="AX46" i="379"/>
  <c r="AW46" i="379"/>
  <c r="AV46" i="379"/>
  <c r="AU46" i="379"/>
  <c r="AT46" i="379"/>
  <c r="AS46" i="379"/>
  <c r="AR46" i="379"/>
  <c r="AQ46" i="379"/>
  <c r="AP46" i="379"/>
  <c r="AO46" i="379"/>
  <c r="AN46" i="379"/>
  <c r="AM46" i="379"/>
  <c r="AL46" i="379"/>
  <c r="AK46" i="379"/>
  <c r="AJ46" i="379"/>
  <c r="AI46" i="379"/>
  <c r="AH46" i="379"/>
  <c r="AG46" i="379"/>
  <c r="AF46" i="379"/>
  <c r="AE46" i="379"/>
  <c r="AD46" i="379"/>
  <c r="AC46" i="379"/>
  <c r="AB46" i="379"/>
  <c r="AA46" i="379"/>
  <c r="Z46" i="379"/>
  <c r="Y46" i="379"/>
  <c r="X46" i="379"/>
  <c r="W46" i="379"/>
  <c r="V46" i="379"/>
  <c r="U46" i="379"/>
  <c r="T46" i="379"/>
  <c r="S46" i="379"/>
  <c r="R46" i="379"/>
  <c r="Q46" i="379"/>
  <c r="P46" i="379"/>
  <c r="O46" i="379"/>
  <c r="N46" i="379"/>
  <c r="M46" i="379"/>
  <c r="L46" i="379"/>
  <c r="K46" i="379"/>
  <c r="J46" i="379"/>
  <c r="I46" i="379"/>
  <c r="H46" i="379"/>
  <c r="G46" i="379"/>
  <c r="F46" i="379"/>
  <c r="E46" i="379"/>
  <c r="D46" i="379"/>
  <c r="C46" i="379"/>
  <c r="B46" i="379"/>
  <c r="CT45" i="379"/>
  <c r="CS45" i="379"/>
  <c r="CR45" i="379"/>
  <c r="CQ45" i="379"/>
  <c r="CP45" i="379"/>
  <c r="CO45" i="379"/>
  <c r="CN45" i="379"/>
  <c r="CM45" i="379"/>
  <c r="CL45" i="379"/>
  <c r="CK45" i="379"/>
  <c r="CJ45" i="379"/>
  <c r="CI45" i="379"/>
  <c r="CH45" i="379"/>
  <c r="CG45" i="379"/>
  <c r="CF45" i="379"/>
  <c r="CE45" i="379"/>
  <c r="CD45" i="379"/>
  <c r="CC45" i="379"/>
  <c r="CB45" i="379"/>
  <c r="CA45" i="379"/>
  <c r="BZ45" i="379"/>
  <c r="BY45" i="379"/>
  <c r="BX45" i="379"/>
  <c r="BW45" i="379"/>
  <c r="BV45" i="379"/>
  <c r="BU45" i="379"/>
  <c r="BT45" i="379"/>
  <c r="BS45" i="379"/>
  <c r="BR45" i="379"/>
  <c r="BQ45" i="379"/>
  <c r="BP45" i="379"/>
  <c r="BO45" i="379"/>
  <c r="BN45" i="379"/>
  <c r="BM45" i="379"/>
  <c r="BL45" i="379"/>
  <c r="BK45" i="379"/>
  <c r="BJ45" i="379"/>
  <c r="BI45" i="379"/>
  <c r="BH45" i="379"/>
  <c r="BG45" i="379"/>
  <c r="BF45" i="379"/>
  <c r="BE45" i="379"/>
  <c r="BD45" i="379"/>
  <c r="BC45" i="379"/>
  <c r="BB45" i="379"/>
  <c r="BA45" i="379"/>
  <c r="AZ45" i="379"/>
  <c r="AY45" i="379"/>
  <c r="AY50" i="379" s="1"/>
  <c r="AX45" i="379"/>
  <c r="AW45" i="379"/>
  <c r="AV45" i="379"/>
  <c r="AU45" i="379"/>
  <c r="AT45" i="379"/>
  <c r="AS45" i="379"/>
  <c r="AR45" i="379"/>
  <c r="AQ45" i="379"/>
  <c r="AP45" i="379"/>
  <c r="AO45" i="379"/>
  <c r="AN45" i="379"/>
  <c r="AM45" i="379"/>
  <c r="AM50" i="379" s="1"/>
  <c r="AL45" i="379"/>
  <c r="AK45" i="379"/>
  <c r="AJ45" i="379"/>
  <c r="AI45" i="379"/>
  <c r="AH45" i="379"/>
  <c r="AG45" i="379"/>
  <c r="AF45" i="379"/>
  <c r="AE45" i="379"/>
  <c r="AD45" i="379"/>
  <c r="AC45" i="379"/>
  <c r="AB45" i="379"/>
  <c r="AA45" i="379"/>
  <c r="AA50" i="379" s="1"/>
  <c r="Z45" i="379"/>
  <c r="Y45" i="379"/>
  <c r="X45" i="379"/>
  <c r="W45" i="379"/>
  <c r="V45" i="379"/>
  <c r="U45" i="379"/>
  <c r="T45" i="379"/>
  <c r="S45" i="379"/>
  <c r="R45" i="379"/>
  <c r="Q45" i="379"/>
  <c r="P45" i="379"/>
  <c r="O45" i="379"/>
  <c r="O50" i="379" s="1"/>
  <c r="N45" i="379"/>
  <c r="M45" i="379"/>
  <c r="L45" i="379"/>
  <c r="K45" i="379"/>
  <c r="J45" i="379"/>
  <c r="I45" i="379"/>
  <c r="H45" i="379"/>
  <c r="G45" i="379"/>
  <c r="F45" i="379"/>
  <c r="E45" i="379"/>
  <c r="D45" i="379"/>
  <c r="C45" i="379"/>
  <c r="C50" i="379" s="1"/>
  <c r="B45" i="379"/>
  <c r="CT44" i="379"/>
  <c r="CS44" i="379"/>
  <c r="CR44" i="379"/>
  <c r="CQ44" i="379"/>
  <c r="CP44" i="379"/>
  <c r="CO44" i="379"/>
  <c r="CN44" i="379"/>
  <c r="CM44" i="379"/>
  <c r="CL44" i="379"/>
  <c r="CK44" i="379"/>
  <c r="CJ44" i="379"/>
  <c r="CI44" i="379"/>
  <c r="CH44" i="379"/>
  <c r="CG44" i="379"/>
  <c r="CF44" i="379"/>
  <c r="CE44" i="379"/>
  <c r="CD44" i="379"/>
  <c r="CC44" i="379"/>
  <c r="CB44" i="379"/>
  <c r="CA44" i="379"/>
  <c r="BZ44" i="379"/>
  <c r="BY44" i="379"/>
  <c r="BX44" i="379"/>
  <c r="BW44" i="379"/>
  <c r="BV44" i="379"/>
  <c r="BU44" i="379"/>
  <c r="BT44" i="379"/>
  <c r="BS44" i="379"/>
  <c r="BR44" i="379"/>
  <c r="BQ44" i="379"/>
  <c r="BP44" i="379"/>
  <c r="BO44" i="379"/>
  <c r="BN44" i="379"/>
  <c r="BM44" i="379"/>
  <c r="BL44" i="379"/>
  <c r="BK44" i="379"/>
  <c r="BJ44" i="379"/>
  <c r="BI44" i="379"/>
  <c r="BH44" i="379"/>
  <c r="BG44" i="379"/>
  <c r="BF44" i="379"/>
  <c r="BE44" i="379"/>
  <c r="BD44" i="379"/>
  <c r="BC44" i="379"/>
  <c r="BB44" i="379"/>
  <c r="BA44" i="379"/>
  <c r="AZ44" i="379"/>
  <c r="AY44" i="379"/>
  <c r="AX44" i="379"/>
  <c r="AW44" i="379"/>
  <c r="AV44" i="379"/>
  <c r="AU44" i="379"/>
  <c r="AT44" i="379"/>
  <c r="AS44" i="379"/>
  <c r="AR44" i="379"/>
  <c r="AQ44" i="379"/>
  <c r="AP44" i="379"/>
  <c r="AO44" i="379"/>
  <c r="AN44" i="379"/>
  <c r="AM44" i="379"/>
  <c r="AL44" i="379"/>
  <c r="AK44" i="379"/>
  <c r="AJ44" i="379"/>
  <c r="AI44" i="379"/>
  <c r="AH44" i="379"/>
  <c r="AG44" i="379"/>
  <c r="AF44" i="379"/>
  <c r="AE44" i="379"/>
  <c r="AD44" i="379"/>
  <c r="AC44" i="379"/>
  <c r="AB44" i="379"/>
  <c r="AA44" i="379"/>
  <c r="Z44" i="379"/>
  <c r="Y44" i="379"/>
  <c r="X44" i="379"/>
  <c r="W44" i="379"/>
  <c r="V44" i="379"/>
  <c r="U44" i="379"/>
  <c r="T44" i="379"/>
  <c r="S44" i="379"/>
  <c r="R44" i="379"/>
  <c r="Q44" i="379"/>
  <c r="P44" i="379"/>
  <c r="O44" i="379"/>
  <c r="N44" i="379"/>
  <c r="M44" i="379"/>
  <c r="L44" i="379"/>
  <c r="K44" i="379"/>
  <c r="J44" i="379"/>
  <c r="I44" i="379"/>
  <c r="H44" i="379"/>
  <c r="G44" i="379"/>
  <c r="F44" i="379"/>
  <c r="E44" i="379"/>
  <c r="D44" i="379"/>
  <c r="C44" i="379"/>
  <c r="B44" i="379"/>
  <c r="CT43" i="379"/>
  <c r="CS43" i="379"/>
  <c r="CR43" i="379"/>
  <c r="CQ43" i="379"/>
  <c r="CP43" i="379"/>
  <c r="CO43" i="379"/>
  <c r="CN43" i="379"/>
  <c r="CM43" i="379"/>
  <c r="CL43" i="379"/>
  <c r="CK43" i="379"/>
  <c r="CJ43" i="379"/>
  <c r="CI43" i="379"/>
  <c r="CH43" i="379"/>
  <c r="CG43" i="379"/>
  <c r="CF43" i="379"/>
  <c r="CE43" i="379"/>
  <c r="CD43" i="379"/>
  <c r="CC43" i="379"/>
  <c r="CB43" i="379"/>
  <c r="CA43" i="379"/>
  <c r="BZ43" i="379"/>
  <c r="BY43" i="379"/>
  <c r="BX43" i="379"/>
  <c r="BW43" i="379"/>
  <c r="BV43" i="379"/>
  <c r="BU43" i="379"/>
  <c r="BT43" i="379"/>
  <c r="BS43" i="379"/>
  <c r="BR43" i="379"/>
  <c r="BQ43" i="379"/>
  <c r="BP43" i="379"/>
  <c r="BO43" i="379"/>
  <c r="BN43" i="379"/>
  <c r="BM43" i="379"/>
  <c r="BL43" i="379"/>
  <c r="BK43" i="379"/>
  <c r="BJ43" i="379"/>
  <c r="BI43" i="379"/>
  <c r="BH43" i="379"/>
  <c r="BG43" i="379"/>
  <c r="BF43" i="379"/>
  <c r="BE43" i="379"/>
  <c r="BD43" i="379"/>
  <c r="BC43" i="379"/>
  <c r="BB43" i="379"/>
  <c r="BA43" i="379"/>
  <c r="AZ43" i="379"/>
  <c r="AY43" i="379"/>
  <c r="AX43" i="379"/>
  <c r="AW43" i="379"/>
  <c r="AV43" i="379"/>
  <c r="AU43" i="379"/>
  <c r="AT43" i="379"/>
  <c r="AS43" i="379"/>
  <c r="AR43" i="379"/>
  <c r="AQ43" i="379"/>
  <c r="AP43" i="379"/>
  <c r="AO43" i="379"/>
  <c r="AN43" i="379"/>
  <c r="AM43" i="379"/>
  <c r="AL43" i="379"/>
  <c r="AK43" i="379"/>
  <c r="AJ43" i="379"/>
  <c r="AI43" i="379"/>
  <c r="AH43" i="379"/>
  <c r="AG43" i="379"/>
  <c r="AF43" i="379"/>
  <c r="AE43" i="379"/>
  <c r="AD43" i="379"/>
  <c r="AC43" i="379"/>
  <c r="AB43" i="379"/>
  <c r="AA43" i="379"/>
  <c r="Z43" i="379"/>
  <c r="Y43" i="379"/>
  <c r="X43" i="379"/>
  <c r="W43" i="379"/>
  <c r="V43" i="379"/>
  <c r="U43" i="379"/>
  <c r="T43" i="379"/>
  <c r="S43" i="379"/>
  <c r="R43" i="379"/>
  <c r="Q43" i="379"/>
  <c r="P43" i="379"/>
  <c r="O43" i="379"/>
  <c r="N43" i="379"/>
  <c r="M43" i="379"/>
  <c r="L43" i="379"/>
  <c r="K43" i="379"/>
  <c r="J43" i="379"/>
  <c r="I43" i="379"/>
  <c r="H43" i="379"/>
  <c r="G43" i="379"/>
  <c r="F43" i="379"/>
  <c r="E43" i="379"/>
  <c r="D43" i="379"/>
  <c r="C43" i="379"/>
  <c r="B43" i="379"/>
  <c r="CT42" i="379"/>
  <c r="CS42" i="379"/>
  <c r="CR42" i="379"/>
  <c r="CQ42" i="379"/>
  <c r="CP42" i="379"/>
  <c r="CO42" i="379"/>
  <c r="CN42" i="379"/>
  <c r="CM42" i="379"/>
  <c r="CL42" i="379"/>
  <c r="CK42" i="379"/>
  <c r="CJ42" i="379"/>
  <c r="CI42" i="379"/>
  <c r="CI50" i="379" s="1"/>
  <c r="CH42" i="379"/>
  <c r="CG42" i="379"/>
  <c r="CF42" i="379"/>
  <c r="CE42" i="379"/>
  <c r="CD42" i="379"/>
  <c r="CC42" i="379"/>
  <c r="CB42" i="379"/>
  <c r="CA42" i="379"/>
  <c r="BZ42" i="379"/>
  <c r="BY42" i="379"/>
  <c r="BX42" i="379"/>
  <c r="BW42" i="379"/>
  <c r="BW50" i="379" s="1"/>
  <c r="BV42" i="379"/>
  <c r="BU42" i="379"/>
  <c r="BT42" i="379"/>
  <c r="BS42" i="379"/>
  <c r="BR42" i="379"/>
  <c r="BQ42" i="379"/>
  <c r="BP42" i="379"/>
  <c r="BO42" i="379"/>
  <c r="BN42" i="379"/>
  <c r="BM42" i="379"/>
  <c r="BL42" i="379"/>
  <c r="BK42" i="379"/>
  <c r="BK50" i="379" s="1"/>
  <c r="BJ42" i="379"/>
  <c r="BI42" i="379"/>
  <c r="BH42" i="379"/>
  <c r="BG42" i="379"/>
  <c r="BF42" i="379"/>
  <c r="BE42" i="379"/>
  <c r="BD42" i="379"/>
  <c r="BC42" i="379"/>
  <c r="BB42" i="379"/>
  <c r="BA42" i="379"/>
  <c r="AZ42" i="379"/>
  <c r="AY42" i="379"/>
  <c r="AX42" i="379"/>
  <c r="AW42" i="379"/>
  <c r="AV42" i="379"/>
  <c r="AU42" i="379"/>
  <c r="AT42" i="379"/>
  <c r="AS42" i="379"/>
  <c r="AR42" i="379"/>
  <c r="AQ42" i="379"/>
  <c r="AP42" i="379"/>
  <c r="AO42" i="379"/>
  <c r="AN42" i="379"/>
  <c r="AM42" i="379"/>
  <c r="AL42" i="379"/>
  <c r="AK42" i="379"/>
  <c r="AJ42" i="379"/>
  <c r="AI42" i="379"/>
  <c r="AH42" i="379"/>
  <c r="AG42" i="379"/>
  <c r="AF42" i="379"/>
  <c r="AE42" i="379"/>
  <c r="AD42" i="379"/>
  <c r="AC42" i="379"/>
  <c r="AB42" i="379"/>
  <c r="AA42" i="379"/>
  <c r="Z42" i="379"/>
  <c r="Y42" i="379"/>
  <c r="X42" i="379"/>
  <c r="W42" i="379"/>
  <c r="V42" i="379"/>
  <c r="U42" i="379"/>
  <c r="T42" i="379"/>
  <c r="S42" i="379"/>
  <c r="R42" i="379"/>
  <c r="Q42" i="379"/>
  <c r="P42" i="379"/>
  <c r="O42" i="379"/>
  <c r="N42" i="379"/>
  <c r="M42" i="379"/>
  <c r="L42" i="379"/>
  <c r="K42" i="379"/>
  <c r="J42" i="379"/>
  <c r="I42" i="379"/>
  <c r="H42" i="379"/>
  <c r="G42" i="379"/>
  <c r="F42" i="379"/>
  <c r="E42" i="379"/>
  <c r="D42" i="379"/>
  <c r="C42" i="379"/>
  <c r="B42" i="379"/>
  <c r="CT49" i="378"/>
  <c r="CS49" i="378"/>
  <c r="CR49" i="378"/>
  <c r="CQ49" i="378"/>
  <c r="CP49" i="378"/>
  <c r="CO49" i="378"/>
  <c r="CN49" i="378"/>
  <c r="CM49" i="378"/>
  <c r="CL49" i="378"/>
  <c r="CK49" i="378"/>
  <c r="CJ49" i="378"/>
  <c r="CI49" i="378"/>
  <c r="CH49" i="378"/>
  <c r="CG49" i="378"/>
  <c r="CF49" i="378"/>
  <c r="CE49" i="378"/>
  <c r="CD49" i="378"/>
  <c r="CC49" i="378"/>
  <c r="CB49" i="378"/>
  <c r="CA49" i="378"/>
  <c r="BZ49" i="378"/>
  <c r="BY49" i="378"/>
  <c r="BX49" i="378"/>
  <c r="BW49" i="378"/>
  <c r="BV49" i="378"/>
  <c r="BU49" i="378"/>
  <c r="BT49" i="378"/>
  <c r="BS49" i="378"/>
  <c r="BR49" i="378"/>
  <c r="BQ49" i="378"/>
  <c r="BP49" i="378"/>
  <c r="BO49" i="378"/>
  <c r="BN49" i="378"/>
  <c r="BM49" i="378"/>
  <c r="BL49" i="378"/>
  <c r="BK49" i="378"/>
  <c r="BJ49" i="378"/>
  <c r="BI49" i="378"/>
  <c r="BH49" i="378"/>
  <c r="BG49" i="378"/>
  <c r="BF49" i="378"/>
  <c r="BE49" i="378"/>
  <c r="BD49" i="378"/>
  <c r="BC49" i="378"/>
  <c r="BB49" i="378"/>
  <c r="BA49" i="378"/>
  <c r="AZ49" i="378"/>
  <c r="AY49" i="378"/>
  <c r="AX49" i="378"/>
  <c r="AW49" i="378"/>
  <c r="AV49" i="378"/>
  <c r="AU49" i="378"/>
  <c r="AT49" i="378"/>
  <c r="AS49" i="378"/>
  <c r="AR49" i="378"/>
  <c r="AQ49" i="378"/>
  <c r="AP49" i="378"/>
  <c r="AO49" i="378"/>
  <c r="AN49" i="378"/>
  <c r="AM49" i="378"/>
  <c r="AL49" i="378"/>
  <c r="AK49" i="378"/>
  <c r="AJ49" i="378"/>
  <c r="AI49" i="378"/>
  <c r="AH49" i="378"/>
  <c r="AG49" i="378"/>
  <c r="AF49" i="378"/>
  <c r="AE49" i="378"/>
  <c r="AD49" i="378"/>
  <c r="AC49" i="378"/>
  <c r="AB49" i="378"/>
  <c r="AA49" i="378"/>
  <c r="Z49" i="378"/>
  <c r="Y49" i="378"/>
  <c r="X49" i="378"/>
  <c r="W49" i="378"/>
  <c r="V49" i="378"/>
  <c r="U49" i="378"/>
  <c r="T49" i="378"/>
  <c r="S49" i="378"/>
  <c r="R49" i="378"/>
  <c r="Q49" i="378"/>
  <c r="P49" i="378"/>
  <c r="O49" i="378"/>
  <c r="N49" i="378"/>
  <c r="M49" i="378"/>
  <c r="L49" i="378"/>
  <c r="K49" i="378"/>
  <c r="J49" i="378"/>
  <c r="I49" i="378"/>
  <c r="H49" i="378"/>
  <c r="G49" i="378"/>
  <c r="F49" i="378"/>
  <c r="E49" i="378"/>
  <c r="D49" i="378"/>
  <c r="C49" i="378"/>
  <c r="B49" i="378"/>
  <c r="CT48" i="378"/>
  <c r="CS48" i="378"/>
  <c r="CR48" i="378"/>
  <c r="CQ48" i="378"/>
  <c r="CP48" i="378"/>
  <c r="CO48" i="378"/>
  <c r="CN48" i="378"/>
  <c r="CM48" i="378"/>
  <c r="CL48" i="378"/>
  <c r="CK48" i="378"/>
  <c r="CJ48" i="378"/>
  <c r="CI48" i="378"/>
  <c r="CH48" i="378"/>
  <c r="CG48" i="378"/>
  <c r="CF48" i="378"/>
  <c r="CE48" i="378"/>
  <c r="CD48" i="378"/>
  <c r="CC48" i="378"/>
  <c r="CB48" i="378"/>
  <c r="CA48" i="378"/>
  <c r="BZ48" i="378"/>
  <c r="BY48" i="378"/>
  <c r="BX48" i="378"/>
  <c r="BW48" i="378"/>
  <c r="BV48" i="378"/>
  <c r="BU48" i="378"/>
  <c r="BT48" i="378"/>
  <c r="BS48" i="378"/>
  <c r="BR48" i="378"/>
  <c r="BQ48" i="378"/>
  <c r="BP48" i="378"/>
  <c r="BO48" i="378"/>
  <c r="BN48" i="378"/>
  <c r="BM48" i="378"/>
  <c r="BL48" i="378"/>
  <c r="BK48" i="378"/>
  <c r="BJ48" i="378"/>
  <c r="BI48" i="378"/>
  <c r="BH48" i="378"/>
  <c r="BG48" i="378"/>
  <c r="BF48" i="378"/>
  <c r="BE48" i="378"/>
  <c r="BD48" i="378"/>
  <c r="BC48" i="378"/>
  <c r="BB48" i="378"/>
  <c r="BA48" i="378"/>
  <c r="AZ48" i="378"/>
  <c r="AY48" i="378"/>
  <c r="AX48" i="378"/>
  <c r="AW48" i="378"/>
  <c r="AV48" i="378"/>
  <c r="AU48" i="378"/>
  <c r="AT48" i="378"/>
  <c r="AS48" i="378"/>
  <c r="AR48" i="378"/>
  <c r="AQ48" i="378"/>
  <c r="AP48" i="378"/>
  <c r="AO48" i="378"/>
  <c r="AN48" i="378"/>
  <c r="AM48" i="378"/>
  <c r="AL48" i="378"/>
  <c r="AK48" i="378"/>
  <c r="AJ48" i="378"/>
  <c r="AI48" i="378"/>
  <c r="AH48" i="378"/>
  <c r="AG48" i="378"/>
  <c r="AF48" i="378"/>
  <c r="AE48" i="378"/>
  <c r="AD48" i="378"/>
  <c r="AC48" i="378"/>
  <c r="AB48" i="378"/>
  <c r="AA48" i="378"/>
  <c r="Z48" i="378"/>
  <c r="Y48" i="378"/>
  <c r="X48" i="378"/>
  <c r="W48" i="378"/>
  <c r="V48" i="378"/>
  <c r="U48" i="378"/>
  <c r="T48" i="378"/>
  <c r="S48" i="378"/>
  <c r="R48" i="378"/>
  <c r="Q48" i="378"/>
  <c r="P48" i="378"/>
  <c r="O48" i="378"/>
  <c r="N48" i="378"/>
  <c r="M48" i="378"/>
  <c r="L48" i="378"/>
  <c r="K48" i="378"/>
  <c r="J48" i="378"/>
  <c r="I48" i="378"/>
  <c r="H48" i="378"/>
  <c r="G48" i="378"/>
  <c r="F48" i="378"/>
  <c r="E48" i="378"/>
  <c r="D48" i="378"/>
  <c r="C48" i="378"/>
  <c r="B48" i="378"/>
  <c r="CT47" i="378"/>
  <c r="CS47" i="378"/>
  <c r="CR47" i="378"/>
  <c r="CQ47" i="378"/>
  <c r="CP47" i="378"/>
  <c r="CO47" i="378"/>
  <c r="CN47" i="378"/>
  <c r="CM47" i="378"/>
  <c r="CL47" i="378"/>
  <c r="CK47" i="378"/>
  <c r="CJ47" i="378"/>
  <c r="CI47" i="378"/>
  <c r="CH47" i="378"/>
  <c r="CG47" i="378"/>
  <c r="CF47" i="378"/>
  <c r="CE47" i="378"/>
  <c r="CD47" i="378"/>
  <c r="CC47" i="378"/>
  <c r="CB47" i="378"/>
  <c r="CA47" i="378"/>
  <c r="BZ47" i="378"/>
  <c r="BY47" i="378"/>
  <c r="BX47" i="378"/>
  <c r="BW47" i="378"/>
  <c r="BV47" i="378"/>
  <c r="BU47" i="378"/>
  <c r="BT47" i="378"/>
  <c r="BS47" i="378"/>
  <c r="BR47" i="378"/>
  <c r="BQ47" i="378"/>
  <c r="BP47" i="378"/>
  <c r="BO47" i="378"/>
  <c r="BN47" i="378"/>
  <c r="BM47" i="378"/>
  <c r="BL47" i="378"/>
  <c r="BK47" i="378"/>
  <c r="BJ47" i="378"/>
  <c r="BI47" i="378"/>
  <c r="BH47" i="378"/>
  <c r="BG47" i="378"/>
  <c r="BF47" i="378"/>
  <c r="BE47" i="378"/>
  <c r="BD47" i="378"/>
  <c r="BC47" i="378"/>
  <c r="BB47" i="378"/>
  <c r="BA47" i="378"/>
  <c r="AZ47" i="378"/>
  <c r="AY47" i="378"/>
  <c r="AX47" i="378"/>
  <c r="AW47" i="378"/>
  <c r="AV47" i="378"/>
  <c r="AU47" i="378"/>
  <c r="AT47" i="378"/>
  <c r="AS47" i="378"/>
  <c r="AR47" i="378"/>
  <c r="AQ47" i="378"/>
  <c r="AP47" i="378"/>
  <c r="AO47" i="378"/>
  <c r="AN47" i="378"/>
  <c r="AM47" i="378"/>
  <c r="AL47" i="378"/>
  <c r="AK47" i="378"/>
  <c r="AJ47" i="378"/>
  <c r="AI47" i="378"/>
  <c r="AH47" i="378"/>
  <c r="AG47" i="378"/>
  <c r="AF47" i="378"/>
  <c r="AE47" i="378"/>
  <c r="AD47" i="378"/>
  <c r="AC47" i="378"/>
  <c r="AB47" i="378"/>
  <c r="AA47" i="378"/>
  <c r="Z47" i="378"/>
  <c r="Y47" i="378"/>
  <c r="X47" i="378"/>
  <c r="W47" i="378"/>
  <c r="V47" i="378"/>
  <c r="U47" i="378"/>
  <c r="T47" i="378"/>
  <c r="S47" i="378"/>
  <c r="R47" i="378"/>
  <c r="Q47" i="378"/>
  <c r="P47" i="378"/>
  <c r="O47" i="378"/>
  <c r="N47" i="378"/>
  <c r="M47" i="378"/>
  <c r="L47" i="378"/>
  <c r="K47" i="378"/>
  <c r="J47" i="378"/>
  <c r="I47" i="378"/>
  <c r="H47" i="378"/>
  <c r="G47" i="378"/>
  <c r="F47" i="378"/>
  <c r="E47" i="378"/>
  <c r="D47" i="378"/>
  <c r="C47" i="378"/>
  <c r="B47" i="378"/>
  <c r="CT46" i="378"/>
  <c r="CS46" i="378"/>
  <c r="CR46" i="378"/>
  <c r="CQ46" i="378"/>
  <c r="CP46" i="378"/>
  <c r="CO46" i="378"/>
  <c r="CN46" i="378"/>
  <c r="CM46" i="378"/>
  <c r="CL46" i="378"/>
  <c r="CK46" i="378"/>
  <c r="CJ46" i="378"/>
  <c r="CI46" i="378"/>
  <c r="CH46" i="378"/>
  <c r="CG46" i="378"/>
  <c r="CF46" i="378"/>
  <c r="CE46" i="378"/>
  <c r="CD46" i="378"/>
  <c r="CC46" i="378"/>
  <c r="CB46" i="378"/>
  <c r="CA46" i="378"/>
  <c r="BZ46" i="378"/>
  <c r="BY46" i="378"/>
  <c r="BX46" i="378"/>
  <c r="BW46" i="378"/>
  <c r="BV46" i="378"/>
  <c r="BU46" i="378"/>
  <c r="BT46" i="378"/>
  <c r="BS46" i="378"/>
  <c r="BR46" i="378"/>
  <c r="BQ46" i="378"/>
  <c r="BP46" i="378"/>
  <c r="BO46" i="378"/>
  <c r="BN46" i="378"/>
  <c r="BM46" i="378"/>
  <c r="BL46" i="378"/>
  <c r="BK46" i="378"/>
  <c r="BJ46" i="378"/>
  <c r="BI46" i="378"/>
  <c r="BH46" i="378"/>
  <c r="BG46" i="378"/>
  <c r="BF46" i="378"/>
  <c r="BE46" i="378"/>
  <c r="BD46" i="378"/>
  <c r="BC46" i="378"/>
  <c r="BB46" i="378"/>
  <c r="BA46" i="378"/>
  <c r="AZ46" i="378"/>
  <c r="AY46" i="378"/>
  <c r="AX46" i="378"/>
  <c r="AW46" i="378"/>
  <c r="AV46" i="378"/>
  <c r="AU46" i="378"/>
  <c r="AT46" i="378"/>
  <c r="AS46" i="378"/>
  <c r="AR46" i="378"/>
  <c r="AQ46" i="378"/>
  <c r="AP46" i="378"/>
  <c r="AO46" i="378"/>
  <c r="AN46" i="378"/>
  <c r="AM46" i="378"/>
  <c r="AL46" i="378"/>
  <c r="AK46" i="378"/>
  <c r="AJ46" i="378"/>
  <c r="AI46" i="378"/>
  <c r="AH46" i="378"/>
  <c r="AG46" i="378"/>
  <c r="AF46" i="378"/>
  <c r="AE46" i="378"/>
  <c r="AD46" i="378"/>
  <c r="AC46" i="378"/>
  <c r="AB46" i="378"/>
  <c r="AA46" i="378"/>
  <c r="Z46" i="378"/>
  <c r="Y46" i="378"/>
  <c r="X46" i="378"/>
  <c r="W46" i="378"/>
  <c r="V46" i="378"/>
  <c r="U46" i="378"/>
  <c r="T46" i="378"/>
  <c r="S46" i="378"/>
  <c r="R46" i="378"/>
  <c r="Q46" i="378"/>
  <c r="P46" i="378"/>
  <c r="O46" i="378"/>
  <c r="N46" i="378"/>
  <c r="M46" i="378"/>
  <c r="L46" i="378"/>
  <c r="K46" i="378"/>
  <c r="J46" i="378"/>
  <c r="I46" i="378"/>
  <c r="H46" i="378"/>
  <c r="G46" i="378"/>
  <c r="F46" i="378"/>
  <c r="E46" i="378"/>
  <c r="D46" i="378"/>
  <c r="C46" i="378"/>
  <c r="B46" i="378"/>
  <c r="CT45" i="378"/>
  <c r="CS45" i="378"/>
  <c r="CR45" i="378"/>
  <c r="CQ45" i="378"/>
  <c r="CP45" i="378"/>
  <c r="CO45" i="378"/>
  <c r="CN45" i="378"/>
  <c r="CM45" i="378"/>
  <c r="CL45" i="378"/>
  <c r="CK45" i="378"/>
  <c r="CJ45" i="378"/>
  <c r="CI45" i="378"/>
  <c r="CH45" i="378"/>
  <c r="CG45" i="378"/>
  <c r="CF45" i="378"/>
  <c r="CE45" i="378"/>
  <c r="CD45" i="378"/>
  <c r="CC45" i="378"/>
  <c r="CB45" i="378"/>
  <c r="CA45" i="378"/>
  <c r="BZ45" i="378"/>
  <c r="BY45" i="378"/>
  <c r="BX45" i="378"/>
  <c r="BW45" i="378"/>
  <c r="BV45" i="378"/>
  <c r="BU45" i="378"/>
  <c r="BT45" i="378"/>
  <c r="BS45" i="378"/>
  <c r="BR45" i="378"/>
  <c r="BQ45" i="378"/>
  <c r="BP45" i="378"/>
  <c r="BO45" i="378"/>
  <c r="BN45" i="378"/>
  <c r="BM45" i="378"/>
  <c r="BL45" i="378"/>
  <c r="BK45" i="378"/>
  <c r="BJ45" i="378"/>
  <c r="BI45" i="378"/>
  <c r="BH45" i="378"/>
  <c r="BG45" i="378"/>
  <c r="BF45" i="378"/>
  <c r="BE45" i="378"/>
  <c r="BD45" i="378"/>
  <c r="BC45" i="378"/>
  <c r="BB45" i="378"/>
  <c r="BA45" i="378"/>
  <c r="AZ45" i="378"/>
  <c r="AY45" i="378"/>
  <c r="AY50" i="378" s="1"/>
  <c r="AX45" i="378"/>
  <c r="AW45" i="378"/>
  <c r="AV45" i="378"/>
  <c r="AU45" i="378"/>
  <c r="AT45" i="378"/>
  <c r="AS45" i="378"/>
  <c r="AR45" i="378"/>
  <c r="AQ45" i="378"/>
  <c r="AP45" i="378"/>
  <c r="AO45" i="378"/>
  <c r="AN45" i="378"/>
  <c r="AM45" i="378"/>
  <c r="AM50" i="378" s="1"/>
  <c r="AL45" i="378"/>
  <c r="AK45" i="378"/>
  <c r="AJ45" i="378"/>
  <c r="AI45" i="378"/>
  <c r="AH45" i="378"/>
  <c r="AG45" i="378"/>
  <c r="AF45" i="378"/>
  <c r="AE45" i="378"/>
  <c r="AD45" i="378"/>
  <c r="AC45" i="378"/>
  <c r="AB45" i="378"/>
  <c r="AA45" i="378"/>
  <c r="AA50" i="378" s="1"/>
  <c r="Z45" i="378"/>
  <c r="Y45" i="378"/>
  <c r="X45" i="378"/>
  <c r="W45" i="378"/>
  <c r="V45" i="378"/>
  <c r="U45" i="378"/>
  <c r="T45" i="378"/>
  <c r="S45" i="378"/>
  <c r="R45" i="378"/>
  <c r="Q45" i="378"/>
  <c r="P45" i="378"/>
  <c r="O45" i="378"/>
  <c r="O50" i="378" s="1"/>
  <c r="N45" i="378"/>
  <c r="M45" i="378"/>
  <c r="L45" i="378"/>
  <c r="K45" i="378"/>
  <c r="J45" i="378"/>
  <c r="I45" i="378"/>
  <c r="H45" i="378"/>
  <c r="G45" i="378"/>
  <c r="F45" i="378"/>
  <c r="E45" i="378"/>
  <c r="D45" i="378"/>
  <c r="C45" i="378"/>
  <c r="C50" i="378" s="1"/>
  <c r="B45" i="378"/>
  <c r="CT44" i="378"/>
  <c r="CS44" i="378"/>
  <c r="CR44" i="378"/>
  <c r="CQ44" i="378"/>
  <c r="CP44" i="378"/>
  <c r="CO44" i="378"/>
  <c r="CN44" i="378"/>
  <c r="CM44" i="378"/>
  <c r="CL44" i="378"/>
  <c r="CK44" i="378"/>
  <c r="CJ44" i="378"/>
  <c r="CI44" i="378"/>
  <c r="CH44" i="378"/>
  <c r="CG44" i="378"/>
  <c r="CF44" i="378"/>
  <c r="CE44" i="378"/>
  <c r="CD44" i="378"/>
  <c r="CC44" i="378"/>
  <c r="CB44" i="378"/>
  <c r="CA44" i="378"/>
  <c r="BZ44" i="378"/>
  <c r="BY44" i="378"/>
  <c r="BX44" i="378"/>
  <c r="BW44" i="378"/>
  <c r="BV44" i="378"/>
  <c r="BU44" i="378"/>
  <c r="BT44" i="378"/>
  <c r="BS44" i="378"/>
  <c r="BR44" i="378"/>
  <c r="BQ44" i="378"/>
  <c r="BP44" i="378"/>
  <c r="BO44" i="378"/>
  <c r="BN44" i="378"/>
  <c r="BM44" i="378"/>
  <c r="BL44" i="378"/>
  <c r="BK44" i="378"/>
  <c r="BJ44" i="378"/>
  <c r="BI44" i="378"/>
  <c r="BH44" i="378"/>
  <c r="BG44" i="378"/>
  <c r="BF44" i="378"/>
  <c r="BE44" i="378"/>
  <c r="BD44" i="378"/>
  <c r="BC44" i="378"/>
  <c r="BB44" i="378"/>
  <c r="BA44" i="378"/>
  <c r="AZ44" i="378"/>
  <c r="AY44" i="378"/>
  <c r="AX44" i="378"/>
  <c r="AW44" i="378"/>
  <c r="AV44" i="378"/>
  <c r="AU44" i="378"/>
  <c r="AT44" i="378"/>
  <c r="AS44" i="378"/>
  <c r="AR44" i="378"/>
  <c r="AQ44" i="378"/>
  <c r="AP44" i="378"/>
  <c r="AO44" i="378"/>
  <c r="AN44" i="378"/>
  <c r="AM44" i="378"/>
  <c r="AL44" i="378"/>
  <c r="AK44" i="378"/>
  <c r="AJ44" i="378"/>
  <c r="AI44" i="378"/>
  <c r="AH44" i="378"/>
  <c r="AG44" i="378"/>
  <c r="AF44" i="378"/>
  <c r="AE44" i="378"/>
  <c r="AD44" i="378"/>
  <c r="AC44" i="378"/>
  <c r="AB44" i="378"/>
  <c r="AA44" i="378"/>
  <c r="Z44" i="378"/>
  <c r="Y44" i="378"/>
  <c r="X44" i="378"/>
  <c r="W44" i="378"/>
  <c r="V44" i="378"/>
  <c r="U44" i="378"/>
  <c r="T44" i="378"/>
  <c r="S44" i="378"/>
  <c r="R44" i="378"/>
  <c r="Q44" i="378"/>
  <c r="P44" i="378"/>
  <c r="O44" i="378"/>
  <c r="N44" i="378"/>
  <c r="M44" i="378"/>
  <c r="L44" i="378"/>
  <c r="K44" i="378"/>
  <c r="J44" i="378"/>
  <c r="I44" i="378"/>
  <c r="H44" i="378"/>
  <c r="G44" i="378"/>
  <c r="F44" i="378"/>
  <c r="E44" i="378"/>
  <c r="D44" i="378"/>
  <c r="C44" i="378"/>
  <c r="B44" i="378"/>
  <c r="CT43" i="378"/>
  <c r="CS43" i="378"/>
  <c r="CR43" i="378"/>
  <c r="CQ43" i="378"/>
  <c r="CP43" i="378"/>
  <c r="CO43" i="378"/>
  <c r="CN43" i="378"/>
  <c r="CM43" i="378"/>
  <c r="CL43" i="378"/>
  <c r="CK43" i="378"/>
  <c r="CJ43" i="378"/>
  <c r="CI43" i="378"/>
  <c r="CH43" i="378"/>
  <c r="CG43" i="378"/>
  <c r="CF43" i="378"/>
  <c r="CE43" i="378"/>
  <c r="CD43" i="378"/>
  <c r="CC43" i="378"/>
  <c r="CB43" i="378"/>
  <c r="CA43" i="378"/>
  <c r="BZ43" i="378"/>
  <c r="BY43" i="378"/>
  <c r="BX43" i="378"/>
  <c r="BW43" i="378"/>
  <c r="BV43" i="378"/>
  <c r="BU43" i="378"/>
  <c r="BT43" i="378"/>
  <c r="BS43" i="378"/>
  <c r="BR43" i="378"/>
  <c r="BQ43" i="378"/>
  <c r="BP43" i="378"/>
  <c r="BO43" i="378"/>
  <c r="BN43" i="378"/>
  <c r="BM43" i="378"/>
  <c r="BL43" i="378"/>
  <c r="BK43" i="378"/>
  <c r="BJ43" i="378"/>
  <c r="BI43" i="378"/>
  <c r="BH43" i="378"/>
  <c r="BG43" i="378"/>
  <c r="BF43" i="378"/>
  <c r="BE43" i="378"/>
  <c r="BD43" i="378"/>
  <c r="BC43" i="378"/>
  <c r="BB43" i="378"/>
  <c r="BA43" i="378"/>
  <c r="AZ43" i="378"/>
  <c r="AY43" i="378"/>
  <c r="AX43" i="378"/>
  <c r="AW43" i="378"/>
  <c r="AV43" i="378"/>
  <c r="AU43" i="378"/>
  <c r="AT43" i="378"/>
  <c r="AS43" i="378"/>
  <c r="AR43" i="378"/>
  <c r="AQ43" i="378"/>
  <c r="AP43" i="378"/>
  <c r="AO43" i="378"/>
  <c r="AN43" i="378"/>
  <c r="AM43" i="378"/>
  <c r="AL43" i="378"/>
  <c r="AK43" i="378"/>
  <c r="AJ43" i="378"/>
  <c r="AI43" i="378"/>
  <c r="AH43" i="378"/>
  <c r="AG43" i="378"/>
  <c r="AF43" i="378"/>
  <c r="AE43" i="378"/>
  <c r="AD43" i="378"/>
  <c r="AC43" i="378"/>
  <c r="AB43" i="378"/>
  <c r="AA43" i="378"/>
  <c r="Z43" i="378"/>
  <c r="Y43" i="378"/>
  <c r="X43" i="378"/>
  <c r="W43" i="378"/>
  <c r="V43" i="378"/>
  <c r="U43" i="378"/>
  <c r="T43" i="378"/>
  <c r="S43" i="378"/>
  <c r="R43" i="378"/>
  <c r="Q43" i="378"/>
  <c r="P43" i="378"/>
  <c r="O43" i="378"/>
  <c r="N43" i="378"/>
  <c r="M43" i="378"/>
  <c r="L43" i="378"/>
  <c r="K43" i="378"/>
  <c r="J43" i="378"/>
  <c r="I43" i="378"/>
  <c r="H43" i="378"/>
  <c r="G43" i="378"/>
  <c r="F43" i="378"/>
  <c r="E43" i="378"/>
  <c r="D43" i="378"/>
  <c r="C43" i="378"/>
  <c r="B43" i="378"/>
  <c r="CT42" i="378"/>
  <c r="CS42" i="378"/>
  <c r="CR42" i="378"/>
  <c r="CQ42" i="378"/>
  <c r="CP42" i="378"/>
  <c r="CO42" i="378"/>
  <c r="CN42" i="378"/>
  <c r="CM42" i="378"/>
  <c r="CL42" i="378"/>
  <c r="CK42" i="378"/>
  <c r="CJ42" i="378"/>
  <c r="CI42" i="378"/>
  <c r="CI50" i="378" s="1"/>
  <c r="CH42" i="378"/>
  <c r="CG42" i="378"/>
  <c r="CF42" i="378"/>
  <c r="CE42" i="378"/>
  <c r="CD42" i="378"/>
  <c r="CC42" i="378"/>
  <c r="CB42" i="378"/>
  <c r="CA42" i="378"/>
  <c r="BZ42" i="378"/>
  <c r="BY42" i="378"/>
  <c r="BX42" i="378"/>
  <c r="BW42" i="378"/>
  <c r="BW50" i="378" s="1"/>
  <c r="BV42" i="378"/>
  <c r="BU42" i="378"/>
  <c r="BT42" i="378"/>
  <c r="BS42" i="378"/>
  <c r="BR42" i="378"/>
  <c r="BQ42" i="378"/>
  <c r="BP42" i="378"/>
  <c r="BO42" i="378"/>
  <c r="BN42" i="378"/>
  <c r="BM42" i="378"/>
  <c r="BL42" i="378"/>
  <c r="BK42" i="378"/>
  <c r="BK50" i="378" s="1"/>
  <c r="BJ42" i="378"/>
  <c r="BI42" i="378"/>
  <c r="BH42" i="378"/>
  <c r="BG42" i="378"/>
  <c r="BF42" i="378"/>
  <c r="BE42" i="378"/>
  <c r="BD42" i="378"/>
  <c r="BC42" i="378"/>
  <c r="BB42" i="378"/>
  <c r="BA42" i="378"/>
  <c r="AZ42" i="378"/>
  <c r="AY42" i="378"/>
  <c r="AX42" i="378"/>
  <c r="AW42" i="378"/>
  <c r="AV42" i="378"/>
  <c r="AU42" i="378"/>
  <c r="AT42" i="378"/>
  <c r="AS42" i="378"/>
  <c r="AR42" i="378"/>
  <c r="AQ42" i="378"/>
  <c r="AP42" i="378"/>
  <c r="AO42" i="378"/>
  <c r="AN42" i="378"/>
  <c r="AM42" i="378"/>
  <c r="AL42" i="378"/>
  <c r="AK42" i="378"/>
  <c r="AJ42" i="378"/>
  <c r="AI42" i="378"/>
  <c r="AH42" i="378"/>
  <c r="AG42" i="378"/>
  <c r="AF42" i="378"/>
  <c r="AE42" i="378"/>
  <c r="AD42" i="378"/>
  <c r="AC42" i="378"/>
  <c r="AB42" i="378"/>
  <c r="AA42" i="378"/>
  <c r="Z42" i="378"/>
  <c r="Y42" i="378"/>
  <c r="X42" i="378"/>
  <c r="W42" i="378"/>
  <c r="V42" i="378"/>
  <c r="U42" i="378"/>
  <c r="T42" i="378"/>
  <c r="S42" i="378"/>
  <c r="R42" i="378"/>
  <c r="Q42" i="378"/>
  <c r="P42" i="378"/>
  <c r="O42" i="378"/>
  <c r="N42" i="378"/>
  <c r="M42" i="378"/>
  <c r="L42" i="378"/>
  <c r="K42" i="378"/>
  <c r="J42" i="378"/>
  <c r="I42" i="378"/>
  <c r="H42" i="378"/>
  <c r="G42" i="378"/>
  <c r="F42" i="378"/>
  <c r="E42" i="378"/>
  <c r="D42" i="378"/>
  <c r="C42" i="378"/>
  <c r="B42" i="378"/>
  <c r="BQ44" i="375"/>
  <c r="BR44" i="375"/>
  <c r="CT49" i="377"/>
  <c r="CS49" i="377"/>
  <c r="CR49" i="377"/>
  <c r="CQ49" i="377"/>
  <c r="CP49" i="377"/>
  <c r="CO49" i="377"/>
  <c r="CN49" i="377"/>
  <c r="CM49" i="377"/>
  <c r="CL49" i="377"/>
  <c r="CK49" i="377"/>
  <c r="CJ49" i="377"/>
  <c r="CI49" i="377"/>
  <c r="CH49" i="377"/>
  <c r="CG49" i="377"/>
  <c r="CF49" i="377"/>
  <c r="CE49" i="377"/>
  <c r="CD49" i="377"/>
  <c r="CC49" i="377"/>
  <c r="CB49" i="377"/>
  <c r="CA49" i="377"/>
  <c r="BZ49" i="377"/>
  <c r="BY49" i="377"/>
  <c r="BX49" i="377"/>
  <c r="BW49" i="377"/>
  <c r="BV49" i="377"/>
  <c r="BU49" i="377"/>
  <c r="BT49" i="377"/>
  <c r="BS49" i="377"/>
  <c r="BR49" i="377"/>
  <c r="BQ49" i="377"/>
  <c r="BP49" i="377"/>
  <c r="BO49" i="377"/>
  <c r="BN49" i="377"/>
  <c r="BM49" i="377"/>
  <c r="BL49" i="377"/>
  <c r="BK49" i="377"/>
  <c r="BJ49" i="377"/>
  <c r="BI49" i="377"/>
  <c r="BH49" i="377"/>
  <c r="BG49" i="377"/>
  <c r="BF49" i="377"/>
  <c r="BE49" i="377"/>
  <c r="BD49" i="377"/>
  <c r="BC49" i="377"/>
  <c r="BB49" i="377"/>
  <c r="BA49" i="377"/>
  <c r="AZ49" i="377"/>
  <c r="AY49" i="377"/>
  <c r="AX49" i="377"/>
  <c r="AW49" i="377"/>
  <c r="AV49" i="377"/>
  <c r="AU49" i="377"/>
  <c r="AT49" i="377"/>
  <c r="AS49" i="377"/>
  <c r="AR49" i="377"/>
  <c r="AQ49" i="377"/>
  <c r="AP49" i="377"/>
  <c r="AO49" i="377"/>
  <c r="AN49" i="377"/>
  <c r="AM49" i="377"/>
  <c r="AL49" i="377"/>
  <c r="AK49" i="377"/>
  <c r="AJ49" i="377"/>
  <c r="AI49" i="377"/>
  <c r="AH49" i="377"/>
  <c r="AG49" i="377"/>
  <c r="AF49" i="377"/>
  <c r="AE49" i="377"/>
  <c r="AD49" i="377"/>
  <c r="AC49" i="377"/>
  <c r="AB49" i="377"/>
  <c r="AA49" i="377"/>
  <c r="Z49" i="377"/>
  <c r="Y49" i="377"/>
  <c r="X49" i="377"/>
  <c r="W49" i="377"/>
  <c r="V49" i="377"/>
  <c r="U49" i="377"/>
  <c r="T49" i="377"/>
  <c r="S49" i="377"/>
  <c r="R49" i="377"/>
  <c r="Q49" i="377"/>
  <c r="P49" i="377"/>
  <c r="O49" i="377"/>
  <c r="N49" i="377"/>
  <c r="M49" i="377"/>
  <c r="L49" i="377"/>
  <c r="K49" i="377"/>
  <c r="J49" i="377"/>
  <c r="I49" i="377"/>
  <c r="H49" i="377"/>
  <c r="G49" i="377"/>
  <c r="F49" i="377"/>
  <c r="E49" i="377"/>
  <c r="D49" i="377"/>
  <c r="C49" i="377"/>
  <c r="B49" i="377"/>
  <c r="CT48" i="377"/>
  <c r="CS48" i="377"/>
  <c r="CR48" i="377"/>
  <c r="CQ48" i="377"/>
  <c r="CP48" i="377"/>
  <c r="CO48" i="377"/>
  <c r="CN48" i="377"/>
  <c r="CM48" i="377"/>
  <c r="CL48" i="377"/>
  <c r="CK48" i="377"/>
  <c r="CJ48" i="377"/>
  <c r="CI48" i="377"/>
  <c r="CH48" i="377"/>
  <c r="CG48" i="377"/>
  <c r="CF48" i="377"/>
  <c r="CE48" i="377"/>
  <c r="CD48" i="377"/>
  <c r="CC48" i="377"/>
  <c r="CB48" i="377"/>
  <c r="CA48" i="377"/>
  <c r="BZ48" i="377"/>
  <c r="BY48" i="377"/>
  <c r="BX48" i="377"/>
  <c r="BW48" i="377"/>
  <c r="BV48" i="377"/>
  <c r="BU48" i="377"/>
  <c r="BT48" i="377"/>
  <c r="BS48" i="377"/>
  <c r="BR48" i="377"/>
  <c r="BQ48" i="377"/>
  <c r="BP48" i="377"/>
  <c r="BO48" i="377"/>
  <c r="BN48" i="377"/>
  <c r="BM48" i="377"/>
  <c r="BL48" i="377"/>
  <c r="BK48" i="377"/>
  <c r="BJ48" i="377"/>
  <c r="BI48" i="377"/>
  <c r="BH48" i="377"/>
  <c r="BG48" i="377"/>
  <c r="BF48" i="377"/>
  <c r="BE48" i="377"/>
  <c r="BD48" i="377"/>
  <c r="BC48" i="377"/>
  <c r="BB48" i="377"/>
  <c r="BA48" i="377"/>
  <c r="AZ48" i="377"/>
  <c r="AY48" i="377"/>
  <c r="AX48" i="377"/>
  <c r="AW48" i="377"/>
  <c r="AV48" i="377"/>
  <c r="AU48" i="377"/>
  <c r="AT48" i="377"/>
  <c r="AS48" i="377"/>
  <c r="AR48" i="377"/>
  <c r="AQ48" i="377"/>
  <c r="AP48" i="377"/>
  <c r="AO48" i="377"/>
  <c r="AN48" i="377"/>
  <c r="AM48" i="377"/>
  <c r="AL48" i="377"/>
  <c r="AK48" i="377"/>
  <c r="AJ48" i="377"/>
  <c r="AI48" i="377"/>
  <c r="AH48" i="377"/>
  <c r="AG48" i="377"/>
  <c r="AF48" i="377"/>
  <c r="AE48" i="377"/>
  <c r="AD48" i="377"/>
  <c r="AC48" i="377"/>
  <c r="AB48" i="377"/>
  <c r="AA48" i="377"/>
  <c r="Z48" i="377"/>
  <c r="Y48" i="377"/>
  <c r="X48" i="377"/>
  <c r="W48" i="377"/>
  <c r="V48" i="377"/>
  <c r="U48" i="377"/>
  <c r="T48" i="377"/>
  <c r="S48" i="377"/>
  <c r="R48" i="377"/>
  <c r="Q48" i="377"/>
  <c r="P48" i="377"/>
  <c r="O48" i="377"/>
  <c r="N48" i="377"/>
  <c r="M48" i="377"/>
  <c r="L48" i="377"/>
  <c r="K48" i="377"/>
  <c r="J48" i="377"/>
  <c r="I48" i="377"/>
  <c r="H48" i="377"/>
  <c r="G48" i="377"/>
  <c r="F48" i="377"/>
  <c r="E48" i="377"/>
  <c r="D48" i="377"/>
  <c r="C48" i="377"/>
  <c r="B48" i="377"/>
  <c r="CT47" i="377"/>
  <c r="CS47" i="377"/>
  <c r="CR47" i="377"/>
  <c r="CQ47" i="377"/>
  <c r="CP47" i="377"/>
  <c r="CO47" i="377"/>
  <c r="CN47" i="377"/>
  <c r="CM47" i="377"/>
  <c r="CL47" i="377"/>
  <c r="CK47" i="377"/>
  <c r="CJ47" i="377"/>
  <c r="CI47" i="377"/>
  <c r="CH47" i="377"/>
  <c r="CG47" i="377"/>
  <c r="CF47" i="377"/>
  <c r="CE47" i="377"/>
  <c r="CD47" i="377"/>
  <c r="CC47" i="377"/>
  <c r="CB47" i="377"/>
  <c r="CA47" i="377"/>
  <c r="BZ47" i="377"/>
  <c r="BY47" i="377"/>
  <c r="BX47" i="377"/>
  <c r="BW47" i="377"/>
  <c r="BV47" i="377"/>
  <c r="BU47" i="377"/>
  <c r="BT47" i="377"/>
  <c r="BS47" i="377"/>
  <c r="BR47" i="377"/>
  <c r="BQ47" i="377"/>
  <c r="BP47" i="377"/>
  <c r="BO47" i="377"/>
  <c r="BN47" i="377"/>
  <c r="BM47" i="377"/>
  <c r="BL47" i="377"/>
  <c r="BK47" i="377"/>
  <c r="BJ47" i="377"/>
  <c r="BI47" i="377"/>
  <c r="BH47" i="377"/>
  <c r="BG47" i="377"/>
  <c r="BF47" i="377"/>
  <c r="BE47" i="377"/>
  <c r="BD47" i="377"/>
  <c r="BC47" i="377"/>
  <c r="BB47" i="377"/>
  <c r="BA47" i="377"/>
  <c r="AZ47" i="377"/>
  <c r="AY47" i="377"/>
  <c r="AX47" i="377"/>
  <c r="AW47" i="377"/>
  <c r="AV47" i="377"/>
  <c r="AU47" i="377"/>
  <c r="AT47" i="377"/>
  <c r="AS47" i="377"/>
  <c r="AR47" i="377"/>
  <c r="AQ47" i="377"/>
  <c r="AP47" i="377"/>
  <c r="AO47" i="377"/>
  <c r="AN47" i="377"/>
  <c r="AM47" i="377"/>
  <c r="AL47" i="377"/>
  <c r="AK47" i="377"/>
  <c r="AJ47" i="377"/>
  <c r="AI47" i="377"/>
  <c r="AH47" i="377"/>
  <c r="AG47" i="377"/>
  <c r="AF47" i="377"/>
  <c r="AE47" i="377"/>
  <c r="AD47" i="377"/>
  <c r="AC47" i="377"/>
  <c r="AB47" i="377"/>
  <c r="AA47" i="377"/>
  <c r="Z47" i="377"/>
  <c r="Y47" i="377"/>
  <c r="X47" i="377"/>
  <c r="W47" i="377"/>
  <c r="V47" i="377"/>
  <c r="U47" i="377"/>
  <c r="T47" i="377"/>
  <c r="S47" i="377"/>
  <c r="R47" i="377"/>
  <c r="Q47" i="377"/>
  <c r="P47" i="377"/>
  <c r="O47" i="377"/>
  <c r="N47" i="377"/>
  <c r="M47" i="377"/>
  <c r="L47" i="377"/>
  <c r="K47" i="377"/>
  <c r="J47" i="377"/>
  <c r="I47" i="377"/>
  <c r="H47" i="377"/>
  <c r="G47" i="377"/>
  <c r="F47" i="377"/>
  <c r="E47" i="377"/>
  <c r="D47" i="377"/>
  <c r="C47" i="377"/>
  <c r="B47" i="377"/>
  <c r="CT46" i="377"/>
  <c r="CS46" i="377"/>
  <c r="CR46" i="377"/>
  <c r="CQ46" i="377"/>
  <c r="CP46" i="377"/>
  <c r="CO46" i="377"/>
  <c r="CN46" i="377"/>
  <c r="CM46" i="377"/>
  <c r="CL46" i="377"/>
  <c r="CK46" i="377"/>
  <c r="CJ46" i="377"/>
  <c r="CI46" i="377"/>
  <c r="CH46" i="377"/>
  <c r="CG46" i="377"/>
  <c r="CF46" i="377"/>
  <c r="CE46" i="377"/>
  <c r="CD46" i="377"/>
  <c r="CC46" i="377"/>
  <c r="CB46" i="377"/>
  <c r="CA46" i="377"/>
  <c r="BZ46" i="377"/>
  <c r="BY46" i="377"/>
  <c r="BX46" i="377"/>
  <c r="BW46" i="377"/>
  <c r="BV46" i="377"/>
  <c r="BU46" i="377"/>
  <c r="BT46" i="377"/>
  <c r="BS46" i="377"/>
  <c r="BR46" i="377"/>
  <c r="BQ46" i="377"/>
  <c r="BP46" i="377"/>
  <c r="BO46" i="377"/>
  <c r="BN46" i="377"/>
  <c r="BM46" i="377"/>
  <c r="BL46" i="377"/>
  <c r="BK46" i="377"/>
  <c r="BJ46" i="377"/>
  <c r="BI46" i="377"/>
  <c r="BH46" i="377"/>
  <c r="BG46" i="377"/>
  <c r="BF46" i="377"/>
  <c r="BE46" i="377"/>
  <c r="BD46" i="377"/>
  <c r="BC46" i="377"/>
  <c r="BB46" i="377"/>
  <c r="BA46" i="377"/>
  <c r="AZ46" i="377"/>
  <c r="AY46" i="377"/>
  <c r="AX46" i="377"/>
  <c r="AW46" i="377"/>
  <c r="AV46" i="377"/>
  <c r="AU46" i="377"/>
  <c r="AT46" i="377"/>
  <c r="AS46" i="377"/>
  <c r="AR46" i="377"/>
  <c r="AQ46" i="377"/>
  <c r="AP46" i="377"/>
  <c r="AO46" i="377"/>
  <c r="AN46" i="377"/>
  <c r="AM46" i="377"/>
  <c r="AL46" i="377"/>
  <c r="AK46" i="377"/>
  <c r="AJ46" i="377"/>
  <c r="AI46" i="377"/>
  <c r="AH46" i="377"/>
  <c r="AG46" i="377"/>
  <c r="AF46" i="377"/>
  <c r="AE46" i="377"/>
  <c r="AD46" i="377"/>
  <c r="AC46" i="377"/>
  <c r="AB46" i="377"/>
  <c r="AA46" i="377"/>
  <c r="Z46" i="377"/>
  <c r="Y46" i="377"/>
  <c r="X46" i="377"/>
  <c r="W46" i="377"/>
  <c r="V46" i="377"/>
  <c r="U46" i="377"/>
  <c r="T46" i="377"/>
  <c r="S46" i="377"/>
  <c r="R46" i="377"/>
  <c r="Q46" i="377"/>
  <c r="P46" i="377"/>
  <c r="O46" i="377"/>
  <c r="N46" i="377"/>
  <c r="M46" i="377"/>
  <c r="L46" i="377"/>
  <c r="K46" i="377"/>
  <c r="J46" i="377"/>
  <c r="I46" i="377"/>
  <c r="H46" i="377"/>
  <c r="G46" i="377"/>
  <c r="F46" i="377"/>
  <c r="E46" i="377"/>
  <c r="E50" i="377" s="1"/>
  <c r="D46" i="377"/>
  <c r="C46" i="377"/>
  <c r="B46" i="377"/>
  <c r="CT45" i="377"/>
  <c r="CS45" i="377"/>
  <c r="CR45" i="377"/>
  <c r="CQ45" i="377"/>
  <c r="CP45" i="377"/>
  <c r="CO45" i="377"/>
  <c r="CN45" i="377"/>
  <c r="CM45" i="377"/>
  <c r="CL45" i="377"/>
  <c r="CK45" i="377"/>
  <c r="CJ45" i="377"/>
  <c r="CI45" i="377"/>
  <c r="CH45" i="377"/>
  <c r="CG45" i="377"/>
  <c r="CF45" i="377"/>
  <c r="CE45" i="377"/>
  <c r="CD45" i="377"/>
  <c r="CC45" i="377"/>
  <c r="CB45" i="377"/>
  <c r="CA45" i="377"/>
  <c r="BZ45" i="377"/>
  <c r="BY45" i="377"/>
  <c r="BX45" i="377"/>
  <c r="BW45" i="377"/>
  <c r="BV45" i="377"/>
  <c r="BU45" i="377"/>
  <c r="BT45" i="377"/>
  <c r="BS45" i="377"/>
  <c r="BR45" i="377"/>
  <c r="BQ45" i="377"/>
  <c r="BP45" i="377"/>
  <c r="BO45" i="377"/>
  <c r="BN45" i="377"/>
  <c r="BM45" i="377"/>
  <c r="BL45" i="377"/>
  <c r="BK45" i="377"/>
  <c r="BJ45" i="377"/>
  <c r="BI45" i="377"/>
  <c r="BH45" i="377"/>
  <c r="BG45" i="377"/>
  <c r="BF45" i="377"/>
  <c r="BE45" i="377"/>
  <c r="BD45" i="377"/>
  <c r="BC45" i="377"/>
  <c r="BB45" i="377"/>
  <c r="BA45" i="377"/>
  <c r="AZ45" i="377"/>
  <c r="AY45" i="377"/>
  <c r="AX45" i="377"/>
  <c r="AW45" i="377"/>
  <c r="AV45" i="377"/>
  <c r="AU45" i="377"/>
  <c r="AT45" i="377"/>
  <c r="AS45" i="377"/>
  <c r="AR45" i="377"/>
  <c r="AQ45" i="377"/>
  <c r="AP45" i="377"/>
  <c r="AO45" i="377"/>
  <c r="AN45" i="377"/>
  <c r="AM45" i="377"/>
  <c r="AL45" i="377"/>
  <c r="AK45" i="377"/>
  <c r="AJ45" i="377"/>
  <c r="AI45" i="377"/>
  <c r="AH45" i="377"/>
  <c r="AG45" i="377"/>
  <c r="AF45" i="377"/>
  <c r="AE45" i="377"/>
  <c r="AD45" i="377"/>
  <c r="AC45" i="377"/>
  <c r="AB45" i="377"/>
  <c r="AA45" i="377"/>
  <c r="Z45" i="377"/>
  <c r="Y45" i="377"/>
  <c r="X45" i="377"/>
  <c r="W45" i="377"/>
  <c r="V45" i="377"/>
  <c r="U45" i="377"/>
  <c r="T45" i="377"/>
  <c r="S45" i="377"/>
  <c r="R45" i="377"/>
  <c r="Q45" i="377"/>
  <c r="P45" i="377"/>
  <c r="O45" i="377"/>
  <c r="N45" i="377"/>
  <c r="M45" i="377"/>
  <c r="L45" i="377"/>
  <c r="K45" i="377"/>
  <c r="J45" i="377"/>
  <c r="I45" i="377"/>
  <c r="H45" i="377"/>
  <c r="G45" i="377"/>
  <c r="F45" i="377"/>
  <c r="E45" i="377"/>
  <c r="D45" i="377"/>
  <c r="C45" i="377"/>
  <c r="B45" i="377"/>
  <c r="CT44" i="377"/>
  <c r="CS44" i="377"/>
  <c r="CR44" i="377"/>
  <c r="CQ44" i="377"/>
  <c r="CP44" i="377"/>
  <c r="CO44" i="377"/>
  <c r="CN44" i="377"/>
  <c r="CM44" i="377"/>
  <c r="CL44" i="377"/>
  <c r="CK44" i="377"/>
  <c r="CJ44" i="377"/>
  <c r="CI44" i="377"/>
  <c r="CH44" i="377"/>
  <c r="CG44" i="377"/>
  <c r="CF44" i="377"/>
  <c r="CE44" i="377"/>
  <c r="CD44" i="377"/>
  <c r="CC44" i="377"/>
  <c r="CB44" i="377"/>
  <c r="CA44" i="377"/>
  <c r="BZ44" i="377"/>
  <c r="BY44" i="377"/>
  <c r="BX44" i="377"/>
  <c r="BW44" i="377"/>
  <c r="BV44" i="377"/>
  <c r="BU44" i="377"/>
  <c r="BT44" i="377"/>
  <c r="BS44" i="377"/>
  <c r="BR44" i="377"/>
  <c r="BQ44" i="377"/>
  <c r="BP44" i="377"/>
  <c r="BO44" i="377"/>
  <c r="BN44" i="377"/>
  <c r="BM44" i="377"/>
  <c r="BL44" i="377"/>
  <c r="BK44" i="377"/>
  <c r="BJ44" i="377"/>
  <c r="BI44" i="377"/>
  <c r="BH44" i="377"/>
  <c r="BG44" i="377"/>
  <c r="BF44" i="377"/>
  <c r="BE44" i="377"/>
  <c r="BD44" i="377"/>
  <c r="BC44" i="377"/>
  <c r="BB44" i="377"/>
  <c r="BA44" i="377"/>
  <c r="AZ44" i="377"/>
  <c r="AY44" i="377"/>
  <c r="AX44" i="377"/>
  <c r="AW44" i="377"/>
  <c r="AV44" i="377"/>
  <c r="AU44" i="377"/>
  <c r="AT44" i="377"/>
  <c r="AS44" i="377"/>
  <c r="AR44" i="377"/>
  <c r="AQ44" i="377"/>
  <c r="AP44" i="377"/>
  <c r="AO44" i="377"/>
  <c r="AN44" i="377"/>
  <c r="AM44" i="377"/>
  <c r="AL44" i="377"/>
  <c r="AK44" i="377"/>
  <c r="AJ44" i="377"/>
  <c r="AI44" i="377"/>
  <c r="AH44" i="377"/>
  <c r="AG44" i="377"/>
  <c r="AF44" i="377"/>
  <c r="AE44" i="377"/>
  <c r="AD44" i="377"/>
  <c r="AC44" i="377"/>
  <c r="AB44" i="377"/>
  <c r="AA44" i="377"/>
  <c r="Z44" i="377"/>
  <c r="Y44" i="377"/>
  <c r="X44" i="377"/>
  <c r="W44" i="377"/>
  <c r="V44" i="377"/>
  <c r="U44" i="377"/>
  <c r="T44" i="377"/>
  <c r="S44" i="377"/>
  <c r="R44" i="377"/>
  <c r="Q44" i="377"/>
  <c r="P44" i="377"/>
  <c r="O44" i="377"/>
  <c r="N44" i="377"/>
  <c r="M44" i="377"/>
  <c r="L44" i="377"/>
  <c r="K44" i="377"/>
  <c r="J44" i="377"/>
  <c r="I44" i="377"/>
  <c r="H44" i="377"/>
  <c r="G44" i="377"/>
  <c r="F44" i="377"/>
  <c r="E44" i="377"/>
  <c r="D44" i="377"/>
  <c r="C44" i="377"/>
  <c r="B44" i="377"/>
  <c r="CT43" i="377"/>
  <c r="CS43" i="377"/>
  <c r="CR43" i="377"/>
  <c r="CQ43" i="377"/>
  <c r="CP43" i="377"/>
  <c r="CO43" i="377"/>
  <c r="CN43" i="377"/>
  <c r="CM43" i="377"/>
  <c r="CL43" i="377"/>
  <c r="CK43" i="377"/>
  <c r="CJ43" i="377"/>
  <c r="CI43" i="377"/>
  <c r="CH43" i="377"/>
  <c r="CG43" i="377"/>
  <c r="CF43" i="377"/>
  <c r="CE43" i="377"/>
  <c r="CD43" i="377"/>
  <c r="CC43" i="377"/>
  <c r="CB43" i="377"/>
  <c r="CA43" i="377"/>
  <c r="BZ43" i="377"/>
  <c r="BY43" i="377"/>
  <c r="BY50" i="377" s="1"/>
  <c r="BX43" i="377"/>
  <c r="BW43" i="377"/>
  <c r="BV43" i="377"/>
  <c r="BU43" i="377"/>
  <c r="BT43" i="377"/>
  <c r="BS43" i="377"/>
  <c r="BR43" i="377"/>
  <c r="BQ43" i="377"/>
  <c r="BP43" i="377"/>
  <c r="BO43" i="377"/>
  <c r="BN43" i="377"/>
  <c r="BM43" i="377"/>
  <c r="BL43" i="377"/>
  <c r="BK43" i="377"/>
  <c r="BJ43" i="377"/>
  <c r="BI43" i="377"/>
  <c r="BH43" i="377"/>
  <c r="BG43" i="377"/>
  <c r="BF43" i="377"/>
  <c r="BE43" i="377"/>
  <c r="BD43" i="377"/>
  <c r="BC43" i="377"/>
  <c r="BB43" i="377"/>
  <c r="BA43" i="377"/>
  <c r="AZ43" i="377"/>
  <c r="AY43" i="377"/>
  <c r="AX43" i="377"/>
  <c r="AW43" i="377"/>
  <c r="AV43" i="377"/>
  <c r="AU43" i="377"/>
  <c r="AT43" i="377"/>
  <c r="AS43" i="377"/>
  <c r="AR43" i="377"/>
  <c r="AQ43" i="377"/>
  <c r="AP43" i="377"/>
  <c r="AO43" i="377"/>
  <c r="AO50" i="377" s="1"/>
  <c r="AN43" i="377"/>
  <c r="AM43" i="377"/>
  <c r="AL43" i="377"/>
  <c r="AK43" i="377"/>
  <c r="AJ43" i="377"/>
  <c r="AI43" i="377"/>
  <c r="AH43" i="377"/>
  <c r="AG43" i="377"/>
  <c r="AF43" i="377"/>
  <c r="AE43" i="377"/>
  <c r="AD43" i="377"/>
  <c r="AC43" i="377"/>
  <c r="AC50" i="377" s="1"/>
  <c r="AB43" i="377"/>
  <c r="AA43" i="377"/>
  <c r="Z43" i="377"/>
  <c r="Y43" i="377"/>
  <c r="X43" i="377"/>
  <c r="W43" i="377"/>
  <c r="V43" i="377"/>
  <c r="U43" i="377"/>
  <c r="T43" i="377"/>
  <c r="S43" i="377"/>
  <c r="R43" i="377"/>
  <c r="Q43" i="377"/>
  <c r="Q50" i="377" s="1"/>
  <c r="P43" i="377"/>
  <c r="O43" i="377"/>
  <c r="N43" i="377"/>
  <c r="M43" i="377"/>
  <c r="L43" i="377"/>
  <c r="K43" i="377"/>
  <c r="J43" i="377"/>
  <c r="I43" i="377"/>
  <c r="H43" i="377"/>
  <c r="G43" i="377"/>
  <c r="F43" i="377"/>
  <c r="E43" i="377"/>
  <c r="D43" i="377"/>
  <c r="C43" i="377"/>
  <c r="B43" i="377"/>
  <c r="CT42" i="377"/>
  <c r="CS42" i="377"/>
  <c r="CR42" i="377"/>
  <c r="CQ42" i="377"/>
  <c r="CP42" i="377"/>
  <c r="CO42" i="377"/>
  <c r="CN42" i="377"/>
  <c r="CM42" i="377"/>
  <c r="CL42" i="377"/>
  <c r="CK42" i="377"/>
  <c r="CK50" i="377" s="1"/>
  <c r="CJ42" i="377"/>
  <c r="CI42" i="377"/>
  <c r="CH42" i="377"/>
  <c r="CG42" i="377"/>
  <c r="CF42" i="377"/>
  <c r="CE42" i="377"/>
  <c r="CD42" i="377"/>
  <c r="CC42" i="377"/>
  <c r="CB42" i="377"/>
  <c r="CA42" i="377"/>
  <c r="BZ42" i="377"/>
  <c r="BY42" i="377"/>
  <c r="BX42" i="377"/>
  <c r="BW42" i="377"/>
  <c r="BV42" i="377"/>
  <c r="BU42" i="377"/>
  <c r="BT42" i="377"/>
  <c r="BS42" i="377"/>
  <c r="BR42" i="377"/>
  <c r="BQ42" i="377"/>
  <c r="BP42" i="377"/>
  <c r="BO42" i="377"/>
  <c r="BN42" i="377"/>
  <c r="BM42" i="377"/>
  <c r="BM50" i="377" s="1"/>
  <c r="BL42" i="377"/>
  <c r="BK42" i="377"/>
  <c r="BJ42" i="377"/>
  <c r="BI42" i="377"/>
  <c r="BH42" i="377"/>
  <c r="BG42" i="377"/>
  <c r="BF42" i="377"/>
  <c r="BE42" i="377"/>
  <c r="BD42" i="377"/>
  <c r="BC42" i="377"/>
  <c r="BB42" i="377"/>
  <c r="BA42" i="377"/>
  <c r="BA50" i="377" s="1"/>
  <c r="AZ42" i="377"/>
  <c r="AY42" i="377"/>
  <c r="AX42" i="377"/>
  <c r="AW42" i="377"/>
  <c r="AV42" i="377"/>
  <c r="AU42" i="377"/>
  <c r="AT42" i="377"/>
  <c r="AS42" i="377"/>
  <c r="AR42" i="377"/>
  <c r="AQ42" i="377"/>
  <c r="AP42" i="377"/>
  <c r="AO42" i="377"/>
  <c r="AN42" i="377"/>
  <c r="AM42" i="377"/>
  <c r="AL42" i="377"/>
  <c r="AK42" i="377"/>
  <c r="AJ42" i="377"/>
  <c r="AI42" i="377"/>
  <c r="AH42" i="377"/>
  <c r="AG42" i="377"/>
  <c r="AF42" i="377"/>
  <c r="AE42" i="377"/>
  <c r="AD42" i="377"/>
  <c r="AC42" i="377"/>
  <c r="AB42" i="377"/>
  <c r="AA42" i="377"/>
  <c r="Z42" i="377"/>
  <c r="Y42" i="377"/>
  <c r="X42" i="377"/>
  <c r="W42" i="377"/>
  <c r="V42" i="377"/>
  <c r="U42" i="377"/>
  <c r="T42" i="377"/>
  <c r="S42" i="377"/>
  <c r="R42" i="377"/>
  <c r="Q42" i="377"/>
  <c r="P42" i="377"/>
  <c r="O42" i="377"/>
  <c r="N42" i="377"/>
  <c r="M42" i="377"/>
  <c r="L42" i="377"/>
  <c r="K42" i="377"/>
  <c r="J42" i="377"/>
  <c r="I42" i="377"/>
  <c r="H42" i="377"/>
  <c r="G42" i="377"/>
  <c r="F42" i="377"/>
  <c r="E42" i="377"/>
  <c r="D42" i="377"/>
  <c r="C42" i="377"/>
  <c r="B42" i="377"/>
  <c r="CT49" i="376"/>
  <c r="CS49" i="376"/>
  <c r="CR49" i="376"/>
  <c r="CQ49" i="376"/>
  <c r="CP49" i="376"/>
  <c r="CO49" i="376"/>
  <c r="CN49" i="376"/>
  <c r="CM49" i="376"/>
  <c r="CL49" i="376"/>
  <c r="CK49" i="376"/>
  <c r="CJ49" i="376"/>
  <c r="CI49" i="376"/>
  <c r="CH49" i="376"/>
  <c r="CG49" i="376"/>
  <c r="CF49" i="376"/>
  <c r="CE49" i="376"/>
  <c r="CD49" i="376"/>
  <c r="CC49" i="376"/>
  <c r="CB49" i="376"/>
  <c r="CA49" i="376"/>
  <c r="BZ49" i="376"/>
  <c r="BY49" i="376"/>
  <c r="BX49" i="376"/>
  <c r="BW49" i="376"/>
  <c r="BV49" i="376"/>
  <c r="BU49" i="376"/>
  <c r="BT49" i="376"/>
  <c r="BS49" i="376"/>
  <c r="BR49" i="376"/>
  <c r="BQ49" i="376"/>
  <c r="BP49" i="376"/>
  <c r="BO49" i="376"/>
  <c r="BN49" i="376"/>
  <c r="BM49" i="376"/>
  <c r="BL49" i="376"/>
  <c r="BK49" i="376"/>
  <c r="BJ49" i="376"/>
  <c r="BI49" i="376"/>
  <c r="BH49" i="376"/>
  <c r="BG49" i="376"/>
  <c r="BF49" i="376"/>
  <c r="BE49" i="376"/>
  <c r="BD49" i="376"/>
  <c r="BC49" i="376"/>
  <c r="BB49" i="376"/>
  <c r="BA49" i="376"/>
  <c r="AZ49" i="376"/>
  <c r="AY49" i="376"/>
  <c r="AX49" i="376"/>
  <c r="AW49" i="376"/>
  <c r="AV49" i="376"/>
  <c r="AU49" i="376"/>
  <c r="AT49" i="376"/>
  <c r="AS49" i="376"/>
  <c r="AR49" i="376"/>
  <c r="AQ49" i="376"/>
  <c r="AP49" i="376"/>
  <c r="AO49" i="376"/>
  <c r="AN49" i="376"/>
  <c r="AM49" i="376"/>
  <c r="AL49" i="376"/>
  <c r="AK49" i="376"/>
  <c r="AJ49" i="376"/>
  <c r="AI49" i="376"/>
  <c r="AH49" i="376"/>
  <c r="AG49" i="376"/>
  <c r="AF49" i="376"/>
  <c r="AE49" i="376"/>
  <c r="AD49" i="376"/>
  <c r="AC49" i="376"/>
  <c r="AB49" i="376"/>
  <c r="AA49" i="376"/>
  <c r="Z49" i="376"/>
  <c r="Y49" i="376"/>
  <c r="X49" i="376"/>
  <c r="W49" i="376"/>
  <c r="V49" i="376"/>
  <c r="U49" i="376"/>
  <c r="T49" i="376"/>
  <c r="S49" i="376"/>
  <c r="R49" i="376"/>
  <c r="Q49" i="376"/>
  <c r="P49" i="376"/>
  <c r="O49" i="376"/>
  <c r="N49" i="376"/>
  <c r="M49" i="376"/>
  <c r="L49" i="376"/>
  <c r="K49" i="376"/>
  <c r="J49" i="376"/>
  <c r="I49" i="376"/>
  <c r="H49" i="376"/>
  <c r="G49" i="376"/>
  <c r="F49" i="376"/>
  <c r="E49" i="376"/>
  <c r="D49" i="376"/>
  <c r="C49" i="376"/>
  <c r="B49" i="376"/>
  <c r="CT48" i="376"/>
  <c r="CS48" i="376"/>
  <c r="CR48" i="376"/>
  <c r="CQ48" i="376"/>
  <c r="CP48" i="376"/>
  <c r="CO48" i="376"/>
  <c r="CN48" i="376"/>
  <c r="CM48" i="376"/>
  <c r="CL48" i="376"/>
  <c r="CK48" i="376"/>
  <c r="CJ48" i="376"/>
  <c r="CI48" i="376"/>
  <c r="CH48" i="376"/>
  <c r="CG48" i="376"/>
  <c r="CF48" i="376"/>
  <c r="CE48" i="376"/>
  <c r="CD48" i="376"/>
  <c r="CC48" i="376"/>
  <c r="CB48" i="376"/>
  <c r="CA48" i="376"/>
  <c r="BZ48" i="376"/>
  <c r="BY48" i="376"/>
  <c r="BX48" i="376"/>
  <c r="BW48" i="376"/>
  <c r="BV48" i="376"/>
  <c r="BU48" i="376"/>
  <c r="BT48" i="376"/>
  <c r="BS48" i="376"/>
  <c r="BR48" i="376"/>
  <c r="BQ48" i="376"/>
  <c r="BP48" i="376"/>
  <c r="BO48" i="376"/>
  <c r="BN48" i="376"/>
  <c r="BM48" i="376"/>
  <c r="BL48" i="376"/>
  <c r="BK48" i="376"/>
  <c r="BJ48" i="376"/>
  <c r="BI48" i="376"/>
  <c r="BH48" i="376"/>
  <c r="BG48" i="376"/>
  <c r="BF48" i="376"/>
  <c r="BE48" i="376"/>
  <c r="BD48" i="376"/>
  <c r="BC48" i="376"/>
  <c r="BB48" i="376"/>
  <c r="BA48" i="376"/>
  <c r="AZ48" i="376"/>
  <c r="AY48" i="376"/>
  <c r="AX48" i="376"/>
  <c r="AW48" i="376"/>
  <c r="AV48" i="376"/>
  <c r="AU48" i="376"/>
  <c r="AT48" i="376"/>
  <c r="AS48" i="376"/>
  <c r="AR48" i="376"/>
  <c r="AQ48" i="376"/>
  <c r="AP48" i="376"/>
  <c r="AO48" i="376"/>
  <c r="AN48" i="376"/>
  <c r="AM48" i="376"/>
  <c r="AL48" i="376"/>
  <c r="AK48" i="376"/>
  <c r="AJ48" i="376"/>
  <c r="AI48" i="376"/>
  <c r="AH48" i="376"/>
  <c r="AG48" i="376"/>
  <c r="AF48" i="376"/>
  <c r="AE48" i="376"/>
  <c r="AD48" i="376"/>
  <c r="AC48" i="376"/>
  <c r="AB48" i="376"/>
  <c r="AA48" i="376"/>
  <c r="Z48" i="376"/>
  <c r="Y48" i="376"/>
  <c r="X48" i="376"/>
  <c r="W48" i="376"/>
  <c r="V48" i="376"/>
  <c r="U48" i="376"/>
  <c r="T48" i="376"/>
  <c r="S48" i="376"/>
  <c r="R48" i="376"/>
  <c r="Q48" i="376"/>
  <c r="P48" i="376"/>
  <c r="O48" i="376"/>
  <c r="N48" i="376"/>
  <c r="M48" i="376"/>
  <c r="L48" i="376"/>
  <c r="K48" i="376"/>
  <c r="J48" i="376"/>
  <c r="I48" i="376"/>
  <c r="H48" i="376"/>
  <c r="G48" i="376"/>
  <c r="F48" i="376"/>
  <c r="E48" i="376"/>
  <c r="D48" i="376"/>
  <c r="C48" i="376"/>
  <c r="B48" i="376"/>
  <c r="CT47" i="376"/>
  <c r="CS47" i="376"/>
  <c r="CR47" i="376"/>
  <c r="CQ47" i="376"/>
  <c r="CP47" i="376"/>
  <c r="CO47" i="376"/>
  <c r="CN47" i="376"/>
  <c r="CM47" i="376"/>
  <c r="CL47" i="376"/>
  <c r="CK47" i="376"/>
  <c r="CJ47" i="376"/>
  <c r="CI47" i="376"/>
  <c r="CH47" i="376"/>
  <c r="CG47" i="376"/>
  <c r="CF47" i="376"/>
  <c r="CE47" i="376"/>
  <c r="CD47" i="376"/>
  <c r="CC47" i="376"/>
  <c r="CB47" i="376"/>
  <c r="CA47" i="376"/>
  <c r="BZ47" i="376"/>
  <c r="BY47" i="376"/>
  <c r="BX47" i="376"/>
  <c r="BW47" i="376"/>
  <c r="BV47" i="376"/>
  <c r="BU47" i="376"/>
  <c r="BT47" i="376"/>
  <c r="BS47" i="376"/>
  <c r="BR47" i="376"/>
  <c r="BQ47" i="376"/>
  <c r="BP47" i="376"/>
  <c r="BO47" i="376"/>
  <c r="BN47" i="376"/>
  <c r="BM47" i="376"/>
  <c r="BL47" i="376"/>
  <c r="BK47" i="376"/>
  <c r="BJ47" i="376"/>
  <c r="BI47" i="376"/>
  <c r="BH47" i="376"/>
  <c r="BG47" i="376"/>
  <c r="BF47" i="376"/>
  <c r="BE47" i="376"/>
  <c r="BD47" i="376"/>
  <c r="BC47" i="376"/>
  <c r="BB47" i="376"/>
  <c r="BA47" i="376"/>
  <c r="AZ47" i="376"/>
  <c r="AY47" i="376"/>
  <c r="AX47" i="376"/>
  <c r="AW47" i="376"/>
  <c r="AV47" i="376"/>
  <c r="AU47" i="376"/>
  <c r="AT47" i="376"/>
  <c r="AS47" i="376"/>
  <c r="AR47" i="376"/>
  <c r="AQ47" i="376"/>
  <c r="AP47" i="376"/>
  <c r="AO47" i="376"/>
  <c r="AN47" i="376"/>
  <c r="AM47" i="376"/>
  <c r="AL47" i="376"/>
  <c r="AK47" i="376"/>
  <c r="AJ47" i="376"/>
  <c r="AI47" i="376"/>
  <c r="AH47" i="376"/>
  <c r="AG47" i="376"/>
  <c r="AF47" i="376"/>
  <c r="AE47" i="376"/>
  <c r="AD47" i="376"/>
  <c r="AC47" i="376"/>
  <c r="AB47" i="376"/>
  <c r="AA47" i="376"/>
  <c r="Z47" i="376"/>
  <c r="Y47" i="376"/>
  <c r="X47" i="376"/>
  <c r="W47" i="376"/>
  <c r="V47" i="376"/>
  <c r="U47" i="376"/>
  <c r="T47" i="376"/>
  <c r="S47" i="376"/>
  <c r="R47" i="376"/>
  <c r="Q47" i="376"/>
  <c r="P47" i="376"/>
  <c r="O47" i="376"/>
  <c r="N47" i="376"/>
  <c r="M47" i="376"/>
  <c r="L47" i="376"/>
  <c r="K47" i="376"/>
  <c r="J47" i="376"/>
  <c r="I47" i="376"/>
  <c r="H47" i="376"/>
  <c r="G47" i="376"/>
  <c r="F47" i="376"/>
  <c r="E47" i="376"/>
  <c r="D47" i="376"/>
  <c r="C47" i="376"/>
  <c r="B47" i="376"/>
  <c r="CT46" i="376"/>
  <c r="CS46" i="376"/>
  <c r="CR46" i="376"/>
  <c r="CQ46" i="376"/>
  <c r="CP46" i="376"/>
  <c r="CO46" i="376"/>
  <c r="CN46" i="376"/>
  <c r="CM46" i="376"/>
  <c r="CL46" i="376"/>
  <c r="CK46" i="376"/>
  <c r="CJ46" i="376"/>
  <c r="CI46" i="376"/>
  <c r="CH46" i="376"/>
  <c r="CG46" i="376"/>
  <c r="CF46" i="376"/>
  <c r="CE46" i="376"/>
  <c r="CD46" i="376"/>
  <c r="CC46" i="376"/>
  <c r="CB46" i="376"/>
  <c r="CA46" i="376"/>
  <c r="BZ46" i="376"/>
  <c r="BY46" i="376"/>
  <c r="BX46" i="376"/>
  <c r="BW46" i="376"/>
  <c r="BV46" i="376"/>
  <c r="BU46" i="376"/>
  <c r="BT46" i="376"/>
  <c r="BS46" i="376"/>
  <c r="BR46" i="376"/>
  <c r="BQ46" i="376"/>
  <c r="BP46" i="376"/>
  <c r="BO46" i="376"/>
  <c r="BN46" i="376"/>
  <c r="BM46" i="376"/>
  <c r="BL46" i="376"/>
  <c r="BK46" i="376"/>
  <c r="BJ46" i="376"/>
  <c r="BI46" i="376"/>
  <c r="BH46" i="376"/>
  <c r="BG46" i="376"/>
  <c r="BF46" i="376"/>
  <c r="BE46" i="376"/>
  <c r="BD46" i="376"/>
  <c r="BC46" i="376"/>
  <c r="BB46" i="376"/>
  <c r="BA46" i="376"/>
  <c r="AZ46" i="376"/>
  <c r="AY46" i="376"/>
  <c r="AX46" i="376"/>
  <c r="AW46" i="376"/>
  <c r="AV46" i="376"/>
  <c r="AU46" i="376"/>
  <c r="AT46" i="376"/>
  <c r="AS46" i="376"/>
  <c r="AR46" i="376"/>
  <c r="AQ46" i="376"/>
  <c r="AP46" i="376"/>
  <c r="AO46" i="376"/>
  <c r="AN46" i="376"/>
  <c r="AM46" i="376"/>
  <c r="AL46" i="376"/>
  <c r="AK46" i="376"/>
  <c r="AJ46" i="376"/>
  <c r="AI46" i="376"/>
  <c r="AH46" i="376"/>
  <c r="AG46" i="376"/>
  <c r="AF46" i="376"/>
  <c r="AE46" i="376"/>
  <c r="AD46" i="376"/>
  <c r="AC46" i="376"/>
  <c r="AB46" i="376"/>
  <c r="AA46" i="376"/>
  <c r="Z46" i="376"/>
  <c r="Y46" i="376"/>
  <c r="X46" i="376"/>
  <c r="W46" i="376"/>
  <c r="V46" i="376"/>
  <c r="U46" i="376"/>
  <c r="T46" i="376"/>
  <c r="S46" i="376"/>
  <c r="R46" i="376"/>
  <c r="Q46" i="376"/>
  <c r="P46" i="376"/>
  <c r="O46" i="376"/>
  <c r="N46" i="376"/>
  <c r="M46" i="376"/>
  <c r="L46" i="376"/>
  <c r="K46" i="376"/>
  <c r="J46" i="376"/>
  <c r="I46" i="376"/>
  <c r="H46" i="376"/>
  <c r="G46" i="376"/>
  <c r="F46" i="376"/>
  <c r="E46" i="376"/>
  <c r="D46" i="376"/>
  <c r="C46" i="376"/>
  <c r="B46" i="376"/>
  <c r="CT45" i="376"/>
  <c r="CS45" i="376"/>
  <c r="CR45" i="376"/>
  <c r="CQ45" i="376"/>
  <c r="CP45" i="376"/>
  <c r="CO45" i="376"/>
  <c r="CN45" i="376"/>
  <c r="CM45" i="376"/>
  <c r="CL45" i="376"/>
  <c r="CK45" i="376"/>
  <c r="CJ45" i="376"/>
  <c r="CI45" i="376"/>
  <c r="CH45" i="376"/>
  <c r="CG45" i="376"/>
  <c r="CF45" i="376"/>
  <c r="CE45" i="376"/>
  <c r="CD45" i="376"/>
  <c r="CC45" i="376"/>
  <c r="CB45" i="376"/>
  <c r="CA45" i="376"/>
  <c r="BZ45" i="376"/>
  <c r="BY45" i="376"/>
  <c r="BX45" i="376"/>
  <c r="BW45" i="376"/>
  <c r="BV45" i="376"/>
  <c r="BU45" i="376"/>
  <c r="BT45" i="376"/>
  <c r="BS45" i="376"/>
  <c r="BR45" i="376"/>
  <c r="BQ45" i="376"/>
  <c r="BP45" i="376"/>
  <c r="BO45" i="376"/>
  <c r="BN45" i="376"/>
  <c r="BM45" i="376"/>
  <c r="BL45" i="376"/>
  <c r="BK45" i="376"/>
  <c r="BJ45" i="376"/>
  <c r="BI45" i="376"/>
  <c r="BH45" i="376"/>
  <c r="BG45" i="376"/>
  <c r="BF45" i="376"/>
  <c r="BE45" i="376"/>
  <c r="BD45" i="376"/>
  <c r="BC45" i="376"/>
  <c r="BB45" i="376"/>
  <c r="BA45" i="376"/>
  <c r="AZ45" i="376"/>
  <c r="AY45" i="376"/>
  <c r="AX45" i="376"/>
  <c r="AW45" i="376"/>
  <c r="AV45" i="376"/>
  <c r="AU45" i="376"/>
  <c r="AT45" i="376"/>
  <c r="AS45" i="376"/>
  <c r="AR45" i="376"/>
  <c r="AQ45" i="376"/>
  <c r="AP45" i="376"/>
  <c r="AO45" i="376"/>
  <c r="AN45" i="376"/>
  <c r="AM45" i="376"/>
  <c r="AL45" i="376"/>
  <c r="AK45" i="376"/>
  <c r="AJ45" i="376"/>
  <c r="AI45" i="376"/>
  <c r="AH45" i="376"/>
  <c r="AG45" i="376"/>
  <c r="AF45" i="376"/>
  <c r="AE45" i="376"/>
  <c r="AD45" i="376"/>
  <c r="AC45" i="376"/>
  <c r="AB45" i="376"/>
  <c r="AA45" i="376"/>
  <c r="AA50" i="376" s="1"/>
  <c r="Z45" i="376"/>
  <c r="Y45" i="376"/>
  <c r="X45" i="376"/>
  <c r="W45" i="376"/>
  <c r="V45" i="376"/>
  <c r="U45" i="376"/>
  <c r="T45" i="376"/>
  <c r="S45" i="376"/>
  <c r="R45" i="376"/>
  <c r="Q45" i="376"/>
  <c r="P45" i="376"/>
  <c r="O45" i="376"/>
  <c r="O50" i="376" s="1"/>
  <c r="N45" i="376"/>
  <c r="M45" i="376"/>
  <c r="L45" i="376"/>
  <c r="K45" i="376"/>
  <c r="J45" i="376"/>
  <c r="I45" i="376"/>
  <c r="H45" i="376"/>
  <c r="G45" i="376"/>
  <c r="F45" i="376"/>
  <c r="E45" i="376"/>
  <c r="D45" i="376"/>
  <c r="C45" i="376"/>
  <c r="C50" i="376" s="1"/>
  <c r="B45" i="376"/>
  <c r="CT44" i="376"/>
  <c r="CS44" i="376"/>
  <c r="CR44" i="376"/>
  <c r="CQ44" i="376"/>
  <c r="CP44" i="376"/>
  <c r="CO44" i="376"/>
  <c r="CN44" i="376"/>
  <c r="CM44" i="376"/>
  <c r="CL44" i="376"/>
  <c r="CK44" i="376"/>
  <c r="CJ44" i="376"/>
  <c r="CI44" i="376"/>
  <c r="CH44" i="376"/>
  <c r="CG44" i="376"/>
  <c r="CF44" i="376"/>
  <c r="CE44" i="376"/>
  <c r="CD44" i="376"/>
  <c r="CC44" i="376"/>
  <c r="CB44" i="376"/>
  <c r="CA44" i="376"/>
  <c r="BZ44" i="376"/>
  <c r="BY44" i="376"/>
  <c r="BX44" i="376"/>
  <c r="BW44" i="376"/>
  <c r="BV44" i="376"/>
  <c r="BU44" i="376"/>
  <c r="BT44" i="376"/>
  <c r="BS44" i="376"/>
  <c r="BR44" i="376"/>
  <c r="BQ44" i="376"/>
  <c r="BP44" i="376"/>
  <c r="BO44" i="376"/>
  <c r="BN44" i="376"/>
  <c r="BM44" i="376"/>
  <c r="BL44" i="376"/>
  <c r="BK44" i="376"/>
  <c r="BJ44" i="376"/>
  <c r="BI44" i="376"/>
  <c r="BH44" i="376"/>
  <c r="BG44" i="376"/>
  <c r="BF44" i="376"/>
  <c r="BE44" i="376"/>
  <c r="BD44" i="376"/>
  <c r="BC44" i="376"/>
  <c r="BB44" i="376"/>
  <c r="BA44" i="376"/>
  <c r="AZ44" i="376"/>
  <c r="AY44" i="376"/>
  <c r="AX44" i="376"/>
  <c r="AW44" i="376"/>
  <c r="AV44" i="376"/>
  <c r="AU44" i="376"/>
  <c r="AT44" i="376"/>
  <c r="AS44" i="376"/>
  <c r="AR44" i="376"/>
  <c r="AQ44" i="376"/>
  <c r="AP44" i="376"/>
  <c r="AO44" i="376"/>
  <c r="AN44" i="376"/>
  <c r="AM44" i="376"/>
  <c r="AL44" i="376"/>
  <c r="AK44" i="376"/>
  <c r="AJ44" i="376"/>
  <c r="AI44" i="376"/>
  <c r="AH44" i="376"/>
  <c r="AG44" i="376"/>
  <c r="AF44" i="376"/>
  <c r="AE44" i="376"/>
  <c r="AD44" i="376"/>
  <c r="AC44" i="376"/>
  <c r="AB44" i="376"/>
  <c r="AA44" i="376"/>
  <c r="Z44" i="376"/>
  <c r="Y44" i="376"/>
  <c r="X44" i="376"/>
  <c r="W44" i="376"/>
  <c r="V44" i="376"/>
  <c r="U44" i="376"/>
  <c r="T44" i="376"/>
  <c r="S44" i="376"/>
  <c r="R44" i="376"/>
  <c r="Q44" i="376"/>
  <c r="P44" i="376"/>
  <c r="O44" i="376"/>
  <c r="N44" i="376"/>
  <c r="M44" i="376"/>
  <c r="L44" i="376"/>
  <c r="K44" i="376"/>
  <c r="J44" i="376"/>
  <c r="I44" i="376"/>
  <c r="H44" i="376"/>
  <c r="G44" i="376"/>
  <c r="F44" i="376"/>
  <c r="E44" i="376"/>
  <c r="D44" i="376"/>
  <c r="C44" i="376"/>
  <c r="B44" i="376"/>
  <c r="CT43" i="376"/>
  <c r="CS43" i="376"/>
  <c r="CR43" i="376"/>
  <c r="CQ43" i="376"/>
  <c r="CP43" i="376"/>
  <c r="CO43" i="376"/>
  <c r="CN43" i="376"/>
  <c r="CM43" i="376"/>
  <c r="CL43" i="376"/>
  <c r="CK43" i="376"/>
  <c r="CJ43" i="376"/>
  <c r="CI43" i="376"/>
  <c r="CH43" i="376"/>
  <c r="CG43" i="376"/>
  <c r="CF43" i="376"/>
  <c r="CE43" i="376"/>
  <c r="CD43" i="376"/>
  <c r="CC43" i="376"/>
  <c r="CB43" i="376"/>
  <c r="CA43" i="376"/>
  <c r="BZ43" i="376"/>
  <c r="BY43" i="376"/>
  <c r="BX43" i="376"/>
  <c r="BW43" i="376"/>
  <c r="BV43" i="376"/>
  <c r="BU43" i="376"/>
  <c r="BT43" i="376"/>
  <c r="BS43" i="376"/>
  <c r="BR43" i="376"/>
  <c r="BQ43" i="376"/>
  <c r="BP43" i="376"/>
  <c r="BO43" i="376"/>
  <c r="BN43" i="376"/>
  <c r="BM43" i="376"/>
  <c r="BL43" i="376"/>
  <c r="BK43" i="376"/>
  <c r="BJ43" i="376"/>
  <c r="BI43" i="376"/>
  <c r="BH43" i="376"/>
  <c r="BG43" i="376"/>
  <c r="BF43" i="376"/>
  <c r="BE43" i="376"/>
  <c r="BD43" i="376"/>
  <c r="BC43" i="376"/>
  <c r="BB43" i="376"/>
  <c r="BA43" i="376"/>
  <c r="AZ43" i="376"/>
  <c r="AY43" i="376"/>
  <c r="AX43" i="376"/>
  <c r="AW43" i="376"/>
  <c r="AV43" i="376"/>
  <c r="AU43" i="376"/>
  <c r="AT43" i="376"/>
  <c r="AS43" i="376"/>
  <c r="AR43" i="376"/>
  <c r="AQ43" i="376"/>
  <c r="AP43" i="376"/>
  <c r="AO43" i="376"/>
  <c r="AN43" i="376"/>
  <c r="AM43" i="376"/>
  <c r="AL43" i="376"/>
  <c r="AK43" i="376"/>
  <c r="AJ43" i="376"/>
  <c r="AI43" i="376"/>
  <c r="AH43" i="376"/>
  <c r="AG43" i="376"/>
  <c r="AF43" i="376"/>
  <c r="AE43" i="376"/>
  <c r="AD43" i="376"/>
  <c r="AC43" i="376"/>
  <c r="AB43" i="376"/>
  <c r="AA43" i="376"/>
  <c r="Z43" i="376"/>
  <c r="Y43" i="376"/>
  <c r="X43" i="376"/>
  <c r="W43" i="376"/>
  <c r="V43" i="376"/>
  <c r="U43" i="376"/>
  <c r="T43" i="376"/>
  <c r="S43" i="376"/>
  <c r="R43" i="376"/>
  <c r="Q43" i="376"/>
  <c r="P43" i="376"/>
  <c r="O43" i="376"/>
  <c r="N43" i="376"/>
  <c r="M43" i="376"/>
  <c r="L43" i="376"/>
  <c r="K43" i="376"/>
  <c r="J43" i="376"/>
  <c r="I43" i="376"/>
  <c r="H43" i="376"/>
  <c r="G43" i="376"/>
  <c r="F43" i="376"/>
  <c r="E43" i="376"/>
  <c r="D43" i="376"/>
  <c r="C43" i="376"/>
  <c r="B43" i="376"/>
  <c r="CT42" i="376"/>
  <c r="CS42" i="376"/>
  <c r="CR42" i="376"/>
  <c r="CQ42" i="376"/>
  <c r="CP42" i="376"/>
  <c r="CP50" i="376" s="1"/>
  <c r="CO42" i="376"/>
  <c r="CO50" i="376" s="1"/>
  <c r="CN42" i="376"/>
  <c r="CN50" i="376" s="1"/>
  <c r="CM42" i="376"/>
  <c r="CM50" i="376" s="1"/>
  <c r="CL42" i="376"/>
  <c r="CK42" i="376"/>
  <c r="CJ42" i="376"/>
  <c r="CI42" i="376"/>
  <c r="CI50" i="376" s="1"/>
  <c r="CH42" i="376"/>
  <c r="CG42" i="376"/>
  <c r="CF42" i="376"/>
  <c r="CE42" i="376"/>
  <c r="CD42" i="376"/>
  <c r="CD50" i="376" s="1"/>
  <c r="CC42" i="376"/>
  <c r="CC50" i="376" s="1"/>
  <c r="CB42" i="376"/>
  <c r="CB50" i="376" s="1"/>
  <c r="CA42" i="376"/>
  <c r="CA50" i="376" s="1"/>
  <c r="BZ42" i="376"/>
  <c r="BY42" i="376"/>
  <c r="BX42" i="376"/>
  <c r="BW42" i="376"/>
  <c r="BW50" i="376" s="1"/>
  <c r="BV42" i="376"/>
  <c r="BU42" i="376"/>
  <c r="BT42" i="376"/>
  <c r="BS42" i="376"/>
  <c r="BR42" i="376"/>
  <c r="BR50" i="376" s="1"/>
  <c r="BQ42" i="376"/>
  <c r="BQ50" i="376" s="1"/>
  <c r="BP42" i="376"/>
  <c r="BP50" i="376" s="1"/>
  <c r="BO42" i="376"/>
  <c r="BO50" i="376" s="1"/>
  <c r="BN42" i="376"/>
  <c r="BM42" i="376"/>
  <c r="BL42" i="376"/>
  <c r="BK42" i="376"/>
  <c r="BK50" i="376" s="1"/>
  <c r="BJ42" i="376"/>
  <c r="BI42" i="376"/>
  <c r="BH42" i="376"/>
  <c r="BG42" i="376"/>
  <c r="BF42" i="376"/>
  <c r="BF50" i="376" s="1"/>
  <c r="BE42" i="376"/>
  <c r="BE50" i="376" s="1"/>
  <c r="BD42" i="376"/>
  <c r="BD50" i="376" s="1"/>
  <c r="BC42" i="376"/>
  <c r="BC50" i="376" s="1"/>
  <c r="BB42" i="376"/>
  <c r="BA42" i="376"/>
  <c r="AZ42" i="376"/>
  <c r="AY42" i="376"/>
  <c r="AY50" i="376" s="1"/>
  <c r="AX42" i="376"/>
  <c r="AW42" i="376"/>
  <c r="AV42" i="376"/>
  <c r="AU42" i="376"/>
  <c r="AT42" i="376"/>
  <c r="AT50" i="376" s="1"/>
  <c r="AS42" i="376"/>
  <c r="AS50" i="376" s="1"/>
  <c r="AR42" i="376"/>
  <c r="AR50" i="376" s="1"/>
  <c r="AQ42" i="376"/>
  <c r="AQ50" i="376" s="1"/>
  <c r="AP42" i="376"/>
  <c r="AO42" i="376"/>
  <c r="AN42" i="376"/>
  <c r="AM42" i="376"/>
  <c r="AM50" i="376" s="1"/>
  <c r="AL42" i="376"/>
  <c r="AK42" i="376"/>
  <c r="AJ42" i="376"/>
  <c r="AI42" i="376"/>
  <c r="AH42" i="376"/>
  <c r="AH50" i="376" s="1"/>
  <c r="AG42" i="376"/>
  <c r="AG50" i="376" s="1"/>
  <c r="AF42" i="376"/>
  <c r="AF50" i="376" s="1"/>
  <c r="AE42" i="376"/>
  <c r="AE50" i="376" s="1"/>
  <c r="AD42" i="376"/>
  <c r="AC42" i="376"/>
  <c r="AB42" i="376"/>
  <c r="AA42" i="376"/>
  <c r="Z42" i="376"/>
  <c r="Y42" i="376"/>
  <c r="X42" i="376"/>
  <c r="W42" i="376"/>
  <c r="V42" i="376"/>
  <c r="V50" i="376" s="1"/>
  <c r="U42" i="376"/>
  <c r="U50" i="376" s="1"/>
  <c r="T42" i="376"/>
  <c r="T50" i="376" s="1"/>
  <c r="S42" i="376"/>
  <c r="S50" i="376" s="1"/>
  <c r="R42" i="376"/>
  <c r="Q42" i="376"/>
  <c r="P42" i="376"/>
  <c r="O42" i="376"/>
  <c r="N42" i="376"/>
  <c r="M42" i="376"/>
  <c r="L42" i="376"/>
  <c r="K42" i="376"/>
  <c r="J42" i="376"/>
  <c r="J50" i="376" s="1"/>
  <c r="I42" i="376"/>
  <c r="I50" i="376" s="1"/>
  <c r="H42" i="376"/>
  <c r="H50" i="376" s="1"/>
  <c r="G42" i="376"/>
  <c r="G50" i="376" s="1"/>
  <c r="F42" i="376"/>
  <c r="E42" i="376"/>
  <c r="D42" i="376"/>
  <c r="C42" i="376"/>
  <c r="B42" i="376"/>
  <c r="CT49" i="375"/>
  <c r="CS49" i="375"/>
  <c r="CR49" i="375"/>
  <c r="CQ49" i="375"/>
  <c r="CP49" i="375"/>
  <c r="CO49" i="375"/>
  <c r="CN49" i="375"/>
  <c r="CM49" i="375"/>
  <c r="CL49" i="375"/>
  <c r="CK49" i="375"/>
  <c r="CJ49" i="375"/>
  <c r="CI49" i="375"/>
  <c r="CH49" i="375"/>
  <c r="CG49" i="375"/>
  <c r="CF49" i="375"/>
  <c r="CE49" i="375"/>
  <c r="CD49" i="375"/>
  <c r="CC49" i="375"/>
  <c r="CB49" i="375"/>
  <c r="CA49" i="375"/>
  <c r="BZ49" i="375"/>
  <c r="BY49" i="375"/>
  <c r="BX49" i="375"/>
  <c r="BW49" i="375"/>
  <c r="BV49" i="375"/>
  <c r="BU49" i="375"/>
  <c r="BT49" i="375"/>
  <c r="BS49" i="375"/>
  <c r="BR49" i="375"/>
  <c r="BQ49" i="375"/>
  <c r="BP49" i="375"/>
  <c r="BO49" i="375"/>
  <c r="BN49" i="375"/>
  <c r="BM49" i="375"/>
  <c r="BL49" i="375"/>
  <c r="BK49" i="375"/>
  <c r="BJ49" i="375"/>
  <c r="BI49" i="375"/>
  <c r="BH49" i="375"/>
  <c r="BG49" i="375"/>
  <c r="BF49" i="375"/>
  <c r="BE49" i="375"/>
  <c r="BD49" i="375"/>
  <c r="BC49" i="375"/>
  <c r="BB49" i="375"/>
  <c r="BA49" i="375"/>
  <c r="AZ49" i="375"/>
  <c r="AY49" i="375"/>
  <c r="AX49" i="375"/>
  <c r="AW49" i="375"/>
  <c r="AV49" i="375"/>
  <c r="AU49" i="375"/>
  <c r="AT49" i="375"/>
  <c r="AS49" i="375"/>
  <c r="AR49" i="375"/>
  <c r="AQ49" i="375"/>
  <c r="AP49" i="375"/>
  <c r="AO49" i="375"/>
  <c r="AN49" i="375"/>
  <c r="AM49" i="375"/>
  <c r="AL49" i="375"/>
  <c r="AK49" i="375"/>
  <c r="AJ49" i="375"/>
  <c r="AI49" i="375"/>
  <c r="AH49" i="375"/>
  <c r="AG49" i="375"/>
  <c r="AF49" i="375"/>
  <c r="AE49" i="375"/>
  <c r="AD49" i="375"/>
  <c r="AC49" i="375"/>
  <c r="AB49" i="375"/>
  <c r="AA49" i="375"/>
  <c r="Z49" i="375"/>
  <c r="Y49" i="375"/>
  <c r="X49" i="375"/>
  <c r="W49" i="375"/>
  <c r="V49" i="375"/>
  <c r="U49" i="375"/>
  <c r="T49" i="375"/>
  <c r="S49" i="375"/>
  <c r="R49" i="375"/>
  <c r="Q49" i="375"/>
  <c r="P49" i="375"/>
  <c r="O49" i="375"/>
  <c r="N49" i="375"/>
  <c r="M49" i="375"/>
  <c r="L49" i="375"/>
  <c r="K49" i="375"/>
  <c r="J49" i="375"/>
  <c r="I49" i="375"/>
  <c r="H49" i="375"/>
  <c r="G49" i="375"/>
  <c r="F49" i="375"/>
  <c r="E49" i="375"/>
  <c r="D49" i="375"/>
  <c r="C49" i="375"/>
  <c r="B49" i="375"/>
  <c r="CT48" i="375"/>
  <c r="CS48" i="375"/>
  <c r="CR48" i="375"/>
  <c r="CQ48" i="375"/>
  <c r="CP48" i="375"/>
  <c r="CO48" i="375"/>
  <c r="CN48" i="375"/>
  <c r="CM48" i="375"/>
  <c r="CL48" i="375"/>
  <c r="CK48" i="375"/>
  <c r="CJ48" i="375"/>
  <c r="CI48" i="375"/>
  <c r="CH48" i="375"/>
  <c r="CG48" i="375"/>
  <c r="CF48" i="375"/>
  <c r="CE48" i="375"/>
  <c r="CD48" i="375"/>
  <c r="CC48" i="375"/>
  <c r="CB48" i="375"/>
  <c r="CA48" i="375"/>
  <c r="BZ48" i="375"/>
  <c r="BY48" i="375"/>
  <c r="BX48" i="375"/>
  <c r="BW48" i="375"/>
  <c r="BV48" i="375"/>
  <c r="BU48" i="375"/>
  <c r="BT48" i="375"/>
  <c r="BS48" i="375"/>
  <c r="BR48" i="375"/>
  <c r="BQ48" i="375"/>
  <c r="BP48" i="375"/>
  <c r="BO48" i="375"/>
  <c r="BN48" i="375"/>
  <c r="BM48" i="375"/>
  <c r="BL48" i="375"/>
  <c r="BK48" i="375"/>
  <c r="BJ48" i="375"/>
  <c r="BI48" i="375"/>
  <c r="BH48" i="375"/>
  <c r="BG48" i="375"/>
  <c r="BF48" i="375"/>
  <c r="BE48" i="375"/>
  <c r="BD48" i="375"/>
  <c r="BC48" i="375"/>
  <c r="BB48" i="375"/>
  <c r="BA48" i="375"/>
  <c r="AZ48" i="375"/>
  <c r="AY48" i="375"/>
  <c r="AX48" i="375"/>
  <c r="AW48" i="375"/>
  <c r="AV48" i="375"/>
  <c r="AU48" i="375"/>
  <c r="AT48" i="375"/>
  <c r="AS48" i="375"/>
  <c r="AR48" i="375"/>
  <c r="AQ48" i="375"/>
  <c r="AP48" i="375"/>
  <c r="AO48" i="375"/>
  <c r="AN48" i="375"/>
  <c r="AM48" i="375"/>
  <c r="AL48" i="375"/>
  <c r="AK48" i="375"/>
  <c r="AJ48" i="375"/>
  <c r="AI48" i="375"/>
  <c r="AH48" i="375"/>
  <c r="AG48" i="375"/>
  <c r="AF48" i="375"/>
  <c r="AE48" i="375"/>
  <c r="AD48" i="375"/>
  <c r="AC48" i="375"/>
  <c r="AB48" i="375"/>
  <c r="AA48" i="375"/>
  <c r="Z48" i="375"/>
  <c r="Y48" i="375"/>
  <c r="X48" i="375"/>
  <c r="W48" i="375"/>
  <c r="V48" i="375"/>
  <c r="U48" i="375"/>
  <c r="T48" i="375"/>
  <c r="S48" i="375"/>
  <c r="R48" i="375"/>
  <c r="Q48" i="375"/>
  <c r="P48" i="375"/>
  <c r="O48" i="375"/>
  <c r="N48" i="375"/>
  <c r="M48" i="375"/>
  <c r="L48" i="375"/>
  <c r="K48" i="375"/>
  <c r="J48" i="375"/>
  <c r="I48" i="375"/>
  <c r="H48" i="375"/>
  <c r="G48" i="375"/>
  <c r="F48" i="375"/>
  <c r="E48" i="375"/>
  <c r="D48" i="375"/>
  <c r="C48" i="375"/>
  <c r="B48" i="375"/>
  <c r="CT47" i="375"/>
  <c r="CS47" i="375"/>
  <c r="CR47" i="375"/>
  <c r="CQ47" i="375"/>
  <c r="CP47" i="375"/>
  <c r="CO47" i="375"/>
  <c r="CN47" i="375"/>
  <c r="CM47" i="375"/>
  <c r="CL47" i="375"/>
  <c r="CK47" i="375"/>
  <c r="CJ47" i="375"/>
  <c r="CI47" i="375"/>
  <c r="CH47" i="375"/>
  <c r="CG47" i="375"/>
  <c r="CF47" i="375"/>
  <c r="CE47" i="375"/>
  <c r="CD47" i="375"/>
  <c r="CC47" i="375"/>
  <c r="CB47" i="375"/>
  <c r="CA47" i="375"/>
  <c r="BZ47" i="375"/>
  <c r="BY47" i="375"/>
  <c r="BX47" i="375"/>
  <c r="BW47" i="375"/>
  <c r="BV47" i="375"/>
  <c r="BU47" i="375"/>
  <c r="BT47" i="375"/>
  <c r="BS47" i="375"/>
  <c r="BR47" i="375"/>
  <c r="BQ47" i="375"/>
  <c r="BP47" i="375"/>
  <c r="BO47" i="375"/>
  <c r="BN47" i="375"/>
  <c r="BM47" i="375"/>
  <c r="BL47" i="375"/>
  <c r="BK47" i="375"/>
  <c r="BJ47" i="375"/>
  <c r="BI47" i="375"/>
  <c r="BH47" i="375"/>
  <c r="BG47" i="375"/>
  <c r="BF47" i="375"/>
  <c r="BE47" i="375"/>
  <c r="BD47" i="375"/>
  <c r="BC47" i="375"/>
  <c r="BB47" i="375"/>
  <c r="BA47" i="375"/>
  <c r="AZ47" i="375"/>
  <c r="AY47" i="375"/>
  <c r="AX47" i="375"/>
  <c r="AW47" i="375"/>
  <c r="AV47" i="375"/>
  <c r="AU47" i="375"/>
  <c r="AT47" i="375"/>
  <c r="AS47" i="375"/>
  <c r="AR47" i="375"/>
  <c r="AQ47" i="375"/>
  <c r="AP47" i="375"/>
  <c r="AO47" i="375"/>
  <c r="AN47" i="375"/>
  <c r="AM47" i="375"/>
  <c r="AL47" i="375"/>
  <c r="AK47" i="375"/>
  <c r="AJ47" i="375"/>
  <c r="AI47" i="375"/>
  <c r="AH47" i="375"/>
  <c r="AG47" i="375"/>
  <c r="AF47" i="375"/>
  <c r="AE47" i="375"/>
  <c r="AD47" i="375"/>
  <c r="AC47" i="375"/>
  <c r="AB47" i="375"/>
  <c r="AA47" i="375"/>
  <c r="Z47" i="375"/>
  <c r="Z50" i="375" s="1"/>
  <c r="Y47" i="375"/>
  <c r="X47" i="375"/>
  <c r="W47" i="375"/>
  <c r="V47" i="375"/>
  <c r="U47" i="375"/>
  <c r="T47" i="375"/>
  <c r="S47" i="375"/>
  <c r="R47" i="375"/>
  <c r="Q47" i="375"/>
  <c r="P47" i="375"/>
  <c r="O47" i="375"/>
  <c r="N47" i="375"/>
  <c r="N50" i="375" s="1"/>
  <c r="M47" i="375"/>
  <c r="L47" i="375"/>
  <c r="K47" i="375"/>
  <c r="J47" i="375"/>
  <c r="I47" i="375"/>
  <c r="H47" i="375"/>
  <c r="G47" i="375"/>
  <c r="F47" i="375"/>
  <c r="E47" i="375"/>
  <c r="D47" i="375"/>
  <c r="C47" i="375"/>
  <c r="B47" i="375"/>
  <c r="B50" i="375" s="1"/>
  <c r="CT46" i="375"/>
  <c r="CS46" i="375"/>
  <c r="CR46" i="375"/>
  <c r="CQ46" i="375"/>
  <c r="CP46" i="375"/>
  <c r="CO46" i="375"/>
  <c r="CN46" i="375"/>
  <c r="CM46" i="375"/>
  <c r="CL46" i="375"/>
  <c r="CK46" i="375"/>
  <c r="CJ46" i="375"/>
  <c r="CI46" i="375"/>
  <c r="CH46" i="375"/>
  <c r="CG46" i="375"/>
  <c r="CF46" i="375"/>
  <c r="CE46" i="375"/>
  <c r="CD46" i="375"/>
  <c r="CC46" i="375"/>
  <c r="CB46" i="375"/>
  <c r="CA46" i="375"/>
  <c r="BZ46" i="375"/>
  <c r="BY46" i="375"/>
  <c r="BX46" i="375"/>
  <c r="BW46" i="375"/>
  <c r="BV46" i="375"/>
  <c r="BU46" i="375"/>
  <c r="BT46" i="375"/>
  <c r="BS46" i="375"/>
  <c r="BR46" i="375"/>
  <c r="BQ46" i="375"/>
  <c r="BP46" i="375"/>
  <c r="BO46" i="375"/>
  <c r="BN46" i="375"/>
  <c r="BM46" i="375"/>
  <c r="BL46" i="375"/>
  <c r="BK46" i="375"/>
  <c r="BJ46" i="375"/>
  <c r="BI46" i="375"/>
  <c r="BH46" i="375"/>
  <c r="BG46" i="375"/>
  <c r="BF46" i="375"/>
  <c r="BE46" i="375"/>
  <c r="BD46" i="375"/>
  <c r="BC46" i="375"/>
  <c r="BB46" i="375"/>
  <c r="BA46" i="375"/>
  <c r="AZ46" i="375"/>
  <c r="AY46" i="375"/>
  <c r="AX46" i="375"/>
  <c r="AW46" i="375"/>
  <c r="AV46" i="375"/>
  <c r="AU46" i="375"/>
  <c r="AT46" i="375"/>
  <c r="AS46" i="375"/>
  <c r="AR46" i="375"/>
  <c r="AQ46" i="375"/>
  <c r="AP46" i="375"/>
  <c r="AO46" i="375"/>
  <c r="AN46" i="375"/>
  <c r="AM46" i="375"/>
  <c r="AL46" i="375"/>
  <c r="AK46" i="375"/>
  <c r="AJ46" i="375"/>
  <c r="AI46" i="375"/>
  <c r="AH46" i="375"/>
  <c r="AG46" i="375"/>
  <c r="AF46" i="375"/>
  <c r="AE46" i="375"/>
  <c r="AD46" i="375"/>
  <c r="AC46" i="375"/>
  <c r="AB46" i="375"/>
  <c r="AA46" i="375"/>
  <c r="Z46" i="375"/>
  <c r="Y46" i="375"/>
  <c r="X46" i="375"/>
  <c r="W46" i="375"/>
  <c r="V46" i="375"/>
  <c r="U46" i="375"/>
  <c r="T46" i="375"/>
  <c r="S46" i="375"/>
  <c r="R46" i="375"/>
  <c r="Q46" i="375"/>
  <c r="P46" i="375"/>
  <c r="O46" i="375"/>
  <c r="N46" i="375"/>
  <c r="M46" i="375"/>
  <c r="L46" i="375"/>
  <c r="K46" i="375"/>
  <c r="J46" i="375"/>
  <c r="I46" i="375"/>
  <c r="H46" i="375"/>
  <c r="G46" i="375"/>
  <c r="F46" i="375"/>
  <c r="E46" i="375"/>
  <c r="D46" i="375"/>
  <c r="C46" i="375"/>
  <c r="B46" i="375"/>
  <c r="CT45" i="375"/>
  <c r="CS45" i="375"/>
  <c r="CR45" i="375"/>
  <c r="CQ45" i="375"/>
  <c r="CP45" i="375"/>
  <c r="CO45" i="375"/>
  <c r="CN45" i="375"/>
  <c r="CM45" i="375"/>
  <c r="CL45" i="375"/>
  <c r="CK45" i="375"/>
  <c r="CJ45" i="375"/>
  <c r="CI45" i="375"/>
  <c r="CH45" i="375"/>
  <c r="CG45" i="375"/>
  <c r="CF45" i="375"/>
  <c r="CE45" i="375"/>
  <c r="CD45" i="375"/>
  <c r="CC45" i="375"/>
  <c r="CB45" i="375"/>
  <c r="CA45" i="375"/>
  <c r="BZ45" i="375"/>
  <c r="BY45" i="375"/>
  <c r="BX45" i="375"/>
  <c r="BW45" i="375"/>
  <c r="BV45" i="375"/>
  <c r="BU45" i="375"/>
  <c r="BT45" i="375"/>
  <c r="BS45" i="375"/>
  <c r="BR45" i="375"/>
  <c r="BQ45" i="375"/>
  <c r="BP45" i="375"/>
  <c r="BO45" i="375"/>
  <c r="BN45" i="375"/>
  <c r="BM45" i="375"/>
  <c r="BL45" i="375"/>
  <c r="BK45" i="375"/>
  <c r="BJ45" i="375"/>
  <c r="BI45" i="375"/>
  <c r="BH45" i="375"/>
  <c r="BG45" i="375"/>
  <c r="BF45" i="375"/>
  <c r="BE45" i="375"/>
  <c r="BD45" i="375"/>
  <c r="BC45" i="375"/>
  <c r="BB45" i="375"/>
  <c r="BA45" i="375"/>
  <c r="AZ45" i="375"/>
  <c r="AY45" i="375"/>
  <c r="AX45" i="375"/>
  <c r="AW45" i="375"/>
  <c r="AV45" i="375"/>
  <c r="AU45" i="375"/>
  <c r="AT45" i="375"/>
  <c r="AS45" i="375"/>
  <c r="AR45" i="375"/>
  <c r="AQ45" i="375"/>
  <c r="AP45" i="375"/>
  <c r="AO45" i="375"/>
  <c r="AN45" i="375"/>
  <c r="AM45" i="375"/>
  <c r="AL45" i="375"/>
  <c r="AK45" i="375"/>
  <c r="AJ45" i="375"/>
  <c r="AI45" i="375"/>
  <c r="AH45" i="375"/>
  <c r="AG45" i="375"/>
  <c r="AF45" i="375"/>
  <c r="AE45" i="375"/>
  <c r="AD45" i="375"/>
  <c r="AC45" i="375"/>
  <c r="AB45" i="375"/>
  <c r="AA45" i="375"/>
  <c r="Z45" i="375"/>
  <c r="Y45" i="375"/>
  <c r="X45" i="375"/>
  <c r="W45" i="375"/>
  <c r="V45" i="375"/>
  <c r="U45" i="375"/>
  <c r="T45" i="375"/>
  <c r="S45" i="375"/>
  <c r="R45" i="375"/>
  <c r="Q45" i="375"/>
  <c r="P45" i="375"/>
  <c r="O45" i="375"/>
  <c r="N45" i="375"/>
  <c r="M45" i="375"/>
  <c r="L45" i="375"/>
  <c r="K45" i="375"/>
  <c r="J45" i="375"/>
  <c r="I45" i="375"/>
  <c r="H45" i="375"/>
  <c r="G45" i="375"/>
  <c r="F45" i="375"/>
  <c r="E45" i="375"/>
  <c r="D45" i="375"/>
  <c r="C45" i="375"/>
  <c r="B45" i="375"/>
  <c r="CT44" i="375"/>
  <c r="CS44" i="375"/>
  <c r="CR44" i="375"/>
  <c r="CQ44" i="375"/>
  <c r="CP44" i="375"/>
  <c r="CO44" i="375"/>
  <c r="CN44" i="375"/>
  <c r="CM44" i="375"/>
  <c r="CL44" i="375"/>
  <c r="CK44" i="375"/>
  <c r="CJ44" i="375"/>
  <c r="CI44" i="375"/>
  <c r="CH44" i="375"/>
  <c r="CG44" i="375"/>
  <c r="CF44" i="375"/>
  <c r="CE44" i="375"/>
  <c r="CD44" i="375"/>
  <c r="CC44" i="375"/>
  <c r="CB44" i="375"/>
  <c r="CA44" i="375"/>
  <c r="BZ44" i="375"/>
  <c r="BY44" i="375"/>
  <c r="BY50" i="375" s="1"/>
  <c r="BX44" i="375"/>
  <c r="BW44" i="375"/>
  <c r="BV44" i="375"/>
  <c r="BU44" i="375"/>
  <c r="BT44" i="375"/>
  <c r="BS44" i="375"/>
  <c r="BP44" i="375"/>
  <c r="BO44" i="375"/>
  <c r="BN44" i="375"/>
  <c r="BM44" i="375"/>
  <c r="BM50" i="375" s="1"/>
  <c r="BL44" i="375"/>
  <c r="BK44" i="375"/>
  <c r="BJ44" i="375"/>
  <c r="BI44" i="375"/>
  <c r="BH44" i="375"/>
  <c r="BG44" i="375"/>
  <c r="BF44" i="375"/>
  <c r="BE44" i="375"/>
  <c r="BD44" i="375"/>
  <c r="BC44" i="375"/>
  <c r="BB44" i="375"/>
  <c r="BA44" i="375"/>
  <c r="BA50" i="375" s="1"/>
  <c r="AZ44" i="375"/>
  <c r="AY44" i="375"/>
  <c r="AX44" i="375"/>
  <c r="AW44" i="375"/>
  <c r="AV44" i="375"/>
  <c r="AU44" i="375"/>
  <c r="AT44" i="375"/>
  <c r="AS44" i="375"/>
  <c r="AR44" i="375"/>
  <c r="AQ44" i="375"/>
  <c r="AP44" i="375"/>
  <c r="AO44" i="375"/>
  <c r="AO50" i="375" s="1"/>
  <c r="AN44" i="375"/>
  <c r="AM44" i="375"/>
  <c r="AL44" i="375"/>
  <c r="AK44" i="375"/>
  <c r="AJ44" i="375"/>
  <c r="AI44" i="375"/>
  <c r="AH44" i="375"/>
  <c r="AG44" i="375"/>
  <c r="AF44" i="375"/>
  <c r="AE44" i="375"/>
  <c r="AD44" i="375"/>
  <c r="AC44" i="375"/>
  <c r="AC50" i="375" s="1"/>
  <c r="AB44" i="375"/>
  <c r="AA44" i="375"/>
  <c r="Z44" i="375"/>
  <c r="Y44" i="375"/>
  <c r="X44" i="375"/>
  <c r="W44" i="375"/>
  <c r="V44" i="375"/>
  <c r="U44" i="375"/>
  <c r="T44" i="375"/>
  <c r="S44" i="375"/>
  <c r="R44" i="375"/>
  <c r="Q44" i="375"/>
  <c r="Q50" i="375" s="1"/>
  <c r="P44" i="375"/>
  <c r="O44" i="375"/>
  <c r="N44" i="375"/>
  <c r="M44" i="375"/>
  <c r="L44" i="375"/>
  <c r="K44" i="375"/>
  <c r="J44" i="375"/>
  <c r="I44" i="375"/>
  <c r="H44" i="375"/>
  <c r="G44" i="375"/>
  <c r="F44" i="375"/>
  <c r="E44" i="375"/>
  <c r="E50" i="375" s="1"/>
  <c r="D44" i="375"/>
  <c r="C44" i="375"/>
  <c r="B44" i="375"/>
  <c r="CT43" i="375"/>
  <c r="CS43" i="375"/>
  <c r="CR43" i="375"/>
  <c r="CQ43" i="375"/>
  <c r="CP43" i="375"/>
  <c r="CO43" i="375"/>
  <c r="CN43" i="375"/>
  <c r="CM43" i="375"/>
  <c r="CL43" i="375"/>
  <c r="CK43" i="375"/>
  <c r="CJ43" i="375"/>
  <c r="CI43" i="375"/>
  <c r="CH43" i="375"/>
  <c r="CG43" i="375"/>
  <c r="CF43" i="375"/>
  <c r="CE43" i="375"/>
  <c r="CD43" i="375"/>
  <c r="CC43" i="375"/>
  <c r="CB43" i="375"/>
  <c r="CA43" i="375"/>
  <c r="BZ43" i="375"/>
  <c r="BZ50" i="375" s="1"/>
  <c r="BY43" i="375"/>
  <c r="BX43" i="375"/>
  <c r="BW43" i="375"/>
  <c r="BV43" i="375"/>
  <c r="BV50" i="375" s="1"/>
  <c r="BU43" i="375"/>
  <c r="BT43" i="375"/>
  <c r="BS43" i="375"/>
  <c r="BR43" i="375"/>
  <c r="BQ43" i="375"/>
  <c r="BP43" i="375"/>
  <c r="BO43" i="375"/>
  <c r="BN43" i="375"/>
  <c r="BN50" i="375" s="1"/>
  <c r="BM43" i="375"/>
  <c r="BL43" i="375"/>
  <c r="BK43" i="375"/>
  <c r="BJ43" i="375"/>
  <c r="BJ50" i="375" s="1"/>
  <c r="BI43" i="375"/>
  <c r="BH43" i="375"/>
  <c r="BG43" i="375"/>
  <c r="BF43" i="375"/>
  <c r="BE43" i="375"/>
  <c r="BD43" i="375"/>
  <c r="BC43" i="375"/>
  <c r="BB43" i="375"/>
  <c r="BB50" i="375" s="1"/>
  <c r="BA43" i="375"/>
  <c r="AZ43" i="375"/>
  <c r="AY43" i="375"/>
  <c r="AX43" i="375"/>
  <c r="AW43" i="375"/>
  <c r="AV43" i="375"/>
  <c r="AU43" i="375"/>
  <c r="AT43" i="375"/>
  <c r="AS43" i="375"/>
  <c r="AR43" i="375"/>
  <c r="AQ43" i="375"/>
  <c r="AP43" i="375"/>
  <c r="AP50" i="375" s="1"/>
  <c r="AO43" i="375"/>
  <c r="AN43" i="375"/>
  <c r="AM43" i="375"/>
  <c r="AL43" i="375"/>
  <c r="AL50" i="375" s="1"/>
  <c r="AK43" i="375"/>
  <c r="AJ43" i="375"/>
  <c r="AI43" i="375"/>
  <c r="AH43" i="375"/>
  <c r="AG43" i="375"/>
  <c r="AF43" i="375"/>
  <c r="AE43" i="375"/>
  <c r="AD43" i="375"/>
  <c r="AD50" i="375" s="1"/>
  <c r="AC43" i="375"/>
  <c r="AB43" i="375"/>
  <c r="AA43" i="375"/>
  <c r="Z43" i="375"/>
  <c r="Y43" i="375"/>
  <c r="X43" i="375"/>
  <c r="W43" i="375"/>
  <c r="V43" i="375"/>
  <c r="U43" i="375"/>
  <c r="T43" i="375"/>
  <c r="S43" i="375"/>
  <c r="R43" i="375"/>
  <c r="R50" i="375" s="1"/>
  <c r="Q43" i="375"/>
  <c r="P43" i="375"/>
  <c r="O43" i="375"/>
  <c r="N43" i="375"/>
  <c r="M43" i="375"/>
  <c r="L43" i="375"/>
  <c r="K43" i="375"/>
  <c r="J43" i="375"/>
  <c r="I43" i="375"/>
  <c r="H43" i="375"/>
  <c r="G43" i="375"/>
  <c r="F43" i="375"/>
  <c r="F50" i="375" s="1"/>
  <c r="E43" i="375"/>
  <c r="D43" i="375"/>
  <c r="C43" i="375"/>
  <c r="B43" i="375"/>
  <c r="CT42" i="375"/>
  <c r="CT50" i="375" s="1"/>
  <c r="CS42" i="375"/>
  <c r="CR42" i="375"/>
  <c r="CQ42" i="375"/>
  <c r="CQ50" i="375" s="1"/>
  <c r="CP42" i="375"/>
  <c r="CP50" i="375" s="1"/>
  <c r="CO42" i="375"/>
  <c r="CO50" i="375" s="1"/>
  <c r="CN42" i="375"/>
  <c r="CN50" i="375" s="1"/>
  <c r="CM42" i="375"/>
  <c r="CM50" i="375" s="1"/>
  <c r="CL42" i="375"/>
  <c r="CK42" i="375"/>
  <c r="CJ42" i="375"/>
  <c r="CI42" i="375"/>
  <c r="CH42" i="375"/>
  <c r="CH50" i="375" s="1"/>
  <c r="CG42" i="375"/>
  <c r="CF42" i="375"/>
  <c r="CE42" i="375"/>
  <c r="CE50" i="375" s="1"/>
  <c r="CD42" i="375"/>
  <c r="CD50" i="375" s="1"/>
  <c r="CC42" i="375"/>
  <c r="CB42" i="375"/>
  <c r="CB50" i="375" s="1"/>
  <c r="CA42" i="375"/>
  <c r="CA50" i="375" s="1"/>
  <c r="BZ42" i="375"/>
  <c r="BY42" i="375"/>
  <c r="BX42" i="375"/>
  <c r="BW42" i="375"/>
  <c r="BV42" i="375"/>
  <c r="BU42" i="375"/>
  <c r="BT42" i="375"/>
  <c r="BS42" i="375"/>
  <c r="BS50" i="375" s="1"/>
  <c r="BR42" i="375"/>
  <c r="BR50" i="375" s="1"/>
  <c r="BQ42" i="375"/>
  <c r="BP42" i="375"/>
  <c r="BP50" i="375" s="1"/>
  <c r="BO42" i="375"/>
  <c r="BO50" i="375" s="1"/>
  <c r="BN42" i="375"/>
  <c r="BM42" i="375"/>
  <c r="BL42" i="375"/>
  <c r="BK42" i="375"/>
  <c r="BJ42" i="375"/>
  <c r="BI42" i="375"/>
  <c r="BH42" i="375"/>
  <c r="BG42" i="375"/>
  <c r="BG50" i="375" s="1"/>
  <c r="BF42" i="375"/>
  <c r="BF50" i="375" s="1"/>
  <c r="BE42" i="375"/>
  <c r="BD42" i="375"/>
  <c r="BD50" i="375" s="1"/>
  <c r="BC42" i="375"/>
  <c r="BC50" i="375" s="1"/>
  <c r="BB42" i="375"/>
  <c r="BA42" i="375"/>
  <c r="AZ42" i="375"/>
  <c r="AY42" i="375"/>
  <c r="AX42" i="375"/>
  <c r="AX50" i="375" s="1"/>
  <c r="AW42" i="375"/>
  <c r="AV42" i="375"/>
  <c r="AU42" i="375"/>
  <c r="AU50" i="375" s="1"/>
  <c r="AT42" i="375"/>
  <c r="AT50" i="375" s="1"/>
  <c r="AS42" i="375"/>
  <c r="AR42" i="375"/>
  <c r="AR50" i="375" s="1"/>
  <c r="AQ42" i="375"/>
  <c r="AQ50" i="375" s="1"/>
  <c r="AP42" i="375"/>
  <c r="AO42" i="375"/>
  <c r="AN42" i="375"/>
  <c r="AM42" i="375"/>
  <c r="AL42" i="375"/>
  <c r="AK42" i="375"/>
  <c r="AJ42" i="375"/>
  <c r="AI42" i="375"/>
  <c r="AI50" i="375" s="1"/>
  <c r="AH42" i="375"/>
  <c r="AH50" i="375" s="1"/>
  <c r="AG42" i="375"/>
  <c r="AF42" i="375"/>
  <c r="AF50" i="375" s="1"/>
  <c r="AE42" i="375"/>
  <c r="AE50" i="375" s="1"/>
  <c r="AD42" i="375"/>
  <c r="AC42" i="375"/>
  <c r="AB42" i="375"/>
  <c r="AA42" i="375"/>
  <c r="Z42" i="375"/>
  <c r="Y42" i="375"/>
  <c r="X42" i="375"/>
  <c r="W42" i="375"/>
  <c r="W50" i="375" s="1"/>
  <c r="V42" i="375"/>
  <c r="V50" i="375" s="1"/>
  <c r="U42" i="375"/>
  <c r="T42" i="375"/>
  <c r="T50" i="375" s="1"/>
  <c r="S42" i="375"/>
  <c r="S50" i="375" s="1"/>
  <c r="R42" i="375"/>
  <c r="Q42" i="375"/>
  <c r="P42" i="375"/>
  <c r="O42" i="375"/>
  <c r="N42" i="375"/>
  <c r="M42" i="375"/>
  <c r="L42" i="375"/>
  <c r="K42" i="375"/>
  <c r="K50" i="375" s="1"/>
  <c r="J42" i="375"/>
  <c r="J50" i="375" s="1"/>
  <c r="I42" i="375"/>
  <c r="H42" i="375"/>
  <c r="H50" i="375" s="1"/>
  <c r="G42" i="375"/>
  <c r="G50" i="375" s="1"/>
  <c r="F42" i="375"/>
  <c r="E42" i="375"/>
  <c r="D42" i="375"/>
  <c r="C42" i="375"/>
  <c r="B42" i="375"/>
  <c r="CT49" i="374"/>
  <c r="CS49" i="374"/>
  <c r="CR49" i="374"/>
  <c r="CQ49" i="374"/>
  <c r="CP49" i="374"/>
  <c r="CO49" i="374"/>
  <c r="CN49" i="374"/>
  <c r="CM49" i="374"/>
  <c r="CL49" i="374"/>
  <c r="CK49" i="374"/>
  <c r="CJ49" i="374"/>
  <c r="CI49" i="374"/>
  <c r="CH49" i="374"/>
  <c r="CG49" i="374"/>
  <c r="CF49" i="374"/>
  <c r="CE49" i="374"/>
  <c r="CD49" i="374"/>
  <c r="CC49" i="374"/>
  <c r="CB49" i="374"/>
  <c r="CA49" i="374"/>
  <c r="BZ49" i="374"/>
  <c r="BY49" i="374"/>
  <c r="BX49" i="374"/>
  <c r="BW49" i="374"/>
  <c r="BV49" i="374"/>
  <c r="BU49" i="374"/>
  <c r="BT49" i="374"/>
  <c r="BS49" i="374"/>
  <c r="BR49" i="374"/>
  <c r="BQ49" i="374"/>
  <c r="BP49" i="374"/>
  <c r="BO49" i="374"/>
  <c r="BN49" i="374"/>
  <c r="BM49" i="374"/>
  <c r="BL49" i="374"/>
  <c r="BK49" i="374"/>
  <c r="BJ49" i="374"/>
  <c r="BI49" i="374"/>
  <c r="BH49" i="374"/>
  <c r="BG49" i="374"/>
  <c r="BF49" i="374"/>
  <c r="BE49" i="374"/>
  <c r="BD49" i="374"/>
  <c r="BC49" i="374"/>
  <c r="BB49" i="374"/>
  <c r="BA49" i="374"/>
  <c r="AZ49" i="374"/>
  <c r="AY49" i="374"/>
  <c r="AX49" i="374"/>
  <c r="AW49" i="374"/>
  <c r="AV49" i="374"/>
  <c r="AU49" i="374"/>
  <c r="AT49" i="374"/>
  <c r="AS49" i="374"/>
  <c r="AR49" i="374"/>
  <c r="AQ49" i="374"/>
  <c r="AP49" i="374"/>
  <c r="AO49" i="374"/>
  <c r="AN49" i="374"/>
  <c r="AM49" i="374"/>
  <c r="AL49" i="374"/>
  <c r="AK49" i="374"/>
  <c r="AJ49" i="374"/>
  <c r="AI49" i="374"/>
  <c r="AH49" i="374"/>
  <c r="AG49" i="374"/>
  <c r="AF49" i="374"/>
  <c r="AE49" i="374"/>
  <c r="AD49" i="374"/>
  <c r="AC49" i="374"/>
  <c r="AB49" i="374"/>
  <c r="AA49" i="374"/>
  <c r="Z49" i="374"/>
  <c r="Y49" i="374"/>
  <c r="X49" i="374"/>
  <c r="W49" i="374"/>
  <c r="V49" i="374"/>
  <c r="U49" i="374"/>
  <c r="T49" i="374"/>
  <c r="S49" i="374"/>
  <c r="R49" i="374"/>
  <c r="Q49" i="374"/>
  <c r="P49" i="374"/>
  <c r="O49" i="374"/>
  <c r="N49" i="374"/>
  <c r="M49" i="374"/>
  <c r="L49" i="374"/>
  <c r="K49" i="374"/>
  <c r="J49" i="374"/>
  <c r="I49" i="374"/>
  <c r="H49" i="374"/>
  <c r="G49" i="374"/>
  <c r="F49" i="374"/>
  <c r="E49" i="374"/>
  <c r="D49" i="374"/>
  <c r="C49" i="374"/>
  <c r="B49" i="374"/>
  <c r="CT48" i="374"/>
  <c r="CS48" i="374"/>
  <c r="CR48" i="374"/>
  <c r="CQ48" i="374"/>
  <c r="CP48" i="374"/>
  <c r="CO48" i="374"/>
  <c r="CN48" i="374"/>
  <c r="CM48" i="374"/>
  <c r="CL48" i="374"/>
  <c r="CK48" i="374"/>
  <c r="CJ48" i="374"/>
  <c r="CI48" i="374"/>
  <c r="CH48" i="374"/>
  <c r="CG48" i="374"/>
  <c r="CF48" i="374"/>
  <c r="CE48" i="374"/>
  <c r="CD48" i="374"/>
  <c r="CC48" i="374"/>
  <c r="CB48" i="374"/>
  <c r="CA48" i="374"/>
  <c r="BZ48" i="374"/>
  <c r="BY48" i="374"/>
  <c r="BX48" i="374"/>
  <c r="BW48" i="374"/>
  <c r="BV48" i="374"/>
  <c r="BU48" i="374"/>
  <c r="BT48" i="374"/>
  <c r="BS48" i="374"/>
  <c r="BR48" i="374"/>
  <c r="BQ48" i="374"/>
  <c r="BP48" i="374"/>
  <c r="BO48" i="374"/>
  <c r="BN48" i="374"/>
  <c r="BM48" i="374"/>
  <c r="BL48" i="374"/>
  <c r="BK48" i="374"/>
  <c r="BJ48" i="374"/>
  <c r="BI48" i="374"/>
  <c r="BH48" i="374"/>
  <c r="BG48" i="374"/>
  <c r="BF48" i="374"/>
  <c r="BE48" i="374"/>
  <c r="BD48" i="374"/>
  <c r="BC48" i="374"/>
  <c r="BB48" i="374"/>
  <c r="BA48" i="374"/>
  <c r="AZ48" i="374"/>
  <c r="AY48" i="374"/>
  <c r="AX48" i="374"/>
  <c r="AW48" i="374"/>
  <c r="AV48" i="374"/>
  <c r="AU48" i="374"/>
  <c r="AT48" i="374"/>
  <c r="AS48" i="374"/>
  <c r="AR48" i="374"/>
  <c r="AQ48" i="374"/>
  <c r="AP48" i="374"/>
  <c r="AO48" i="374"/>
  <c r="AN48" i="374"/>
  <c r="AM48" i="374"/>
  <c r="AL48" i="374"/>
  <c r="AK48" i="374"/>
  <c r="AJ48" i="374"/>
  <c r="AI48" i="374"/>
  <c r="AH48" i="374"/>
  <c r="AG48" i="374"/>
  <c r="AF48" i="374"/>
  <c r="AE48" i="374"/>
  <c r="AD48" i="374"/>
  <c r="AC48" i="374"/>
  <c r="AB48" i="374"/>
  <c r="AA48" i="374"/>
  <c r="Z48" i="374"/>
  <c r="Y48" i="374"/>
  <c r="X48" i="374"/>
  <c r="W48" i="374"/>
  <c r="V48" i="374"/>
  <c r="U48" i="374"/>
  <c r="T48" i="374"/>
  <c r="S48" i="374"/>
  <c r="R48" i="374"/>
  <c r="Q48" i="374"/>
  <c r="P48" i="374"/>
  <c r="O48" i="374"/>
  <c r="N48" i="374"/>
  <c r="M48" i="374"/>
  <c r="L48" i="374"/>
  <c r="K48" i="374"/>
  <c r="J48" i="374"/>
  <c r="I48" i="374"/>
  <c r="H48" i="374"/>
  <c r="G48" i="374"/>
  <c r="F48" i="374"/>
  <c r="E48" i="374"/>
  <c r="D48" i="374"/>
  <c r="C48" i="374"/>
  <c r="B48" i="374"/>
  <c r="CT47" i="374"/>
  <c r="CS47" i="374"/>
  <c r="CR47" i="374"/>
  <c r="CQ47" i="374"/>
  <c r="CP47" i="374"/>
  <c r="CO47" i="374"/>
  <c r="CN47" i="374"/>
  <c r="CM47" i="374"/>
  <c r="CL47" i="374"/>
  <c r="CK47" i="374"/>
  <c r="CJ47" i="374"/>
  <c r="CI47" i="374"/>
  <c r="CH47" i="374"/>
  <c r="CG47" i="374"/>
  <c r="CF47" i="374"/>
  <c r="CE47" i="374"/>
  <c r="CD47" i="374"/>
  <c r="CC47" i="374"/>
  <c r="CB47" i="374"/>
  <c r="CA47" i="374"/>
  <c r="BZ47" i="374"/>
  <c r="BY47" i="374"/>
  <c r="BX47" i="374"/>
  <c r="BW47" i="374"/>
  <c r="BV47" i="374"/>
  <c r="BU47" i="374"/>
  <c r="BT47" i="374"/>
  <c r="BS47" i="374"/>
  <c r="BR47" i="374"/>
  <c r="BQ47" i="374"/>
  <c r="BP47" i="374"/>
  <c r="BO47" i="374"/>
  <c r="BN47" i="374"/>
  <c r="BM47" i="374"/>
  <c r="BL47" i="374"/>
  <c r="BK47" i="374"/>
  <c r="BJ47" i="374"/>
  <c r="BI47" i="374"/>
  <c r="BH47" i="374"/>
  <c r="BG47" i="374"/>
  <c r="BF47" i="374"/>
  <c r="BE47" i="374"/>
  <c r="BD47" i="374"/>
  <c r="BC47" i="374"/>
  <c r="BB47" i="374"/>
  <c r="BA47" i="374"/>
  <c r="AZ47" i="374"/>
  <c r="AY47" i="374"/>
  <c r="AX47" i="374"/>
  <c r="AW47" i="374"/>
  <c r="AV47" i="374"/>
  <c r="AU47" i="374"/>
  <c r="AT47" i="374"/>
  <c r="AS47" i="374"/>
  <c r="AR47" i="374"/>
  <c r="AQ47" i="374"/>
  <c r="AP47" i="374"/>
  <c r="AO47" i="374"/>
  <c r="AN47" i="374"/>
  <c r="AM47" i="374"/>
  <c r="AL47" i="374"/>
  <c r="AK47" i="374"/>
  <c r="AJ47" i="374"/>
  <c r="AI47" i="374"/>
  <c r="AH47" i="374"/>
  <c r="AG47" i="374"/>
  <c r="AF47" i="374"/>
  <c r="AE47" i="374"/>
  <c r="AD47" i="374"/>
  <c r="AC47" i="374"/>
  <c r="AB47" i="374"/>
  <c r="AA47" i="374"/>
  <c r="Z47" i="374"/>
  <c r="Y47" i="374"/>
  <c r="X47" i="374"/>
  <c r="W47" i="374"/>
  <c r="V47" i="374"/>
  <c r="U47" i="374"/>
  <c r="T47" i="374"/>
  <c r="S47" i="374"/>
  <c r="R47" i="374"/>
  <c r="Q47" i="374"/>
  <c r="P47" i="374"/>
  <c r="O47" i="374"/>
  <c r="N47" i="374"/>
  <c r="M47" i="374"/>
  <c r="L47" i="374"/>
  <c r="K47" i="374"/>
  <c r="J47" i="374"/>
  <c r="I47" i="374"/>
  <c r="H47" i="374"/>
  <c r="G47" i="374"/>
  <c r="F47" i="374"/>
  <c r="E47" i="374"/>
  <c r="D47" i="374"/>
  <c r="C47" i="374"/>
  <c r="B47" i="374"/>
  <c r="CT46" i="374"/>
  <c r="CS46" i="374"/>
  <c r="CR46" i="374"/>
  <c r="CQ46" i="374"/>
  <c r="CP46" i="374"/>
  <c r="CO46" i="374"/>
  <c r="CN46" i="374"/>
  <c r="CM46" i="374"/>
  <c r="CL46" i="374"/>
  <c r="CK46" i="374"/>
  <c r="CJ46" i="374"/>
  <c r="CI46" i="374"/>
  <c r="CH46" i="374"/>
  <c r="CG46" i="374"/>
  <c r="CF46" i="374"/>
  <c r="CE46" i="374"/>
  <c r="CD46" i="374"/>
  <c r="CC46" i="374"/>
  <c r="CB46" i="374"/>
  <c r="CA46" i="374"/>
  <c r="BZ46" i="374"/>
  <c r="BY46" i="374"/>
  <c r="BX46" i="374"/>
  <c r="BW46" i="374"/>
  <c r="BV46" i="374"/>
  <c r="BU46" i="374"/>
  <c r="BT46" i="374"/>
  <c r="BS46" i="374"/>
  <c r="BR46" i="374"/>
  <c r="BQ46" i="374"/>
  <c r="BP46" i="374"/>
  <c r="BO46" i="374"/>
  <c r="BN46" i="374"/>
  <c r="BM46" i="374"/>
  <c r="BL46" i="374"/>
  <c r="BK46" i="374"/>
  <c r="BJ46" i="374"/>
  <c r="BI46" i="374"/>
  <c r="BH46" i="374"/>
  <c r="BG46" i="374"/>
  <c r="BF46" i="374"/>
  <c r="BE46" i="374"/>
  <c r="BD46" i="374"/>
  <c r="BC46" i="374"/>
  <c r="BB46" i="374"/>
  <c r="BA46" i="374"/>
  <c r="AZ46" i="374"/>
  <c r="AY46" i="374"/>
  <c r="AX46" i="374"/>
  <c r="AW46" i="374"/>
  <c r="AV46" i="374"/>
  <c r="AU46" i="374"/>
  <c r="AT46" i="374"/>
  <c r="AS46" i="374"/>
  <c r="AR46" i="374"/>
  <c r="AQ46" i="374"/>
  <c r="AP46" i="374"/>
  <c r="AO46" i="374"/>
  <c r="AN46" i="374"/>
  <c r="AM46" i="374"/>
  <c r="AL46" i="374"/>
  <c r="AK46" i="374"/>
  <c r="AJ46" i="374"/>
  <c r="AI46" i="374"/>
  <c r="AH46" i="374"/>
  <c r="AG46" i="374"/>
  <c r="AF46" i="374"/>
  <c r="AE46" i="374"/>
  <c r="AD46" i="374"/>
  <c r="AC46" i="374"/>
  <c r="AB46" i="374"/>
  <c r="AA46" i="374"/>
  <c r="Z46" i="374"/>
  <c r="Y46" i="374"/>
  <c r="X46" i="374"/>
  <c r="W46" i="374"/>
  <c r="V46" i="374"/>
  <c r="U46" i="374"/>
  <c r="T46" i="374"/>
  <c r="S46" i="374"/>
  <c r="R46" i="374"/>
  <c r="Q46" i="374"/>
  <c r="P46" i="374"/>
  <c r="O46" i="374"/>
  <c r="N46" i="374"/>
  <c r="M46" i="374"/>
  <c r="L46" i="374"/>
  <c r="K46" i="374"/>
  <c r="J46" i="374"/>
  <c r="I46" i="374"/>
  <c r="H46" i="374"/>
  <c r="G46" i="374"/>
  <c r="F46" i="374"/>
  <c r="E46" i="374"/>
  <c r="D46" i="374"/>
  <c r="C46" i="374"/>
  <c r="B46" i="374"/>
  <c r="CT45" i="374"/>
  <c r="CS45" i="374"/>
  <c r="CR45" i="374"/>
  <c r="CQ45" i="374"/>
  <c r="CP45" i="374"/>
  <c r="CO45" i="374"/>
  <c r="CN45" i="374"/>
  <c r="CM45" i="374"/>
  <c r="CL45" i="374"/>
  <c r="CK45" i="374"/>
  <c r="CJ45" i="374"/>
  <c r="CI45" i="374"/>
  <c r="CH45" i="374"/>
  <c r="CG45" i="374"/>
  <c r="CF45" i="374"/>
  <c r="CE45" i="374"/>
  <c r="CD45" i="374"/>
  <c r="CC45" i="374"/>
  <c r="CB45" i="374"/>
  <c r="CA45" i="374"/>
  <c r="BZ45" i="374"/>
  <c r="BY45" i="374"/>
  <c r="BX45" i="374"/>
  <c r="BW45" i="374"/>
  <c r="BV45" i="374"/>
  <c r="BU45" i="374"/>
  <c r="BT45" i="374"/>
  <c r="BS45" i="374"/>
  <c r="BR45" i="374"/>
  <c r="BQ45" i="374"/>
  <c r="BP45" i="374"/>
  <c r="BO45" i="374"/>
  <c r="BN45" i="374"/>
  <c r="BM45" i="374"/>
  <c r="BL45" i="374"/>
  <c r="BK45" i="374"/>
  <c r="BJ45" i="374"/>
  <c r="BI45" i="374"/>
  <c r="BH45" i="374"/>
  <c r="BG45" i="374"/>
  <c r="BF45" i="374"/>
  <c r="BE45" i="374"/>
  <c r="BD45" i="374"/>
  <c r="BC45" i="374"/>
  <c r="BB45" i="374"/>
  <c r="BA45" i="374"/>
  <c r="AZ45" i="374"/>
  <c r="AY45" i="374"/>
  <c r="AX45" i="374"/>
  <c r="AW45" i="374"/>
  <c r="AV45" i="374"/>
  <c r="AU45" i="374"/>
  <c r="AT45" i="374"/>
  <c r="AS45" i="374"/>
  <c r="AR45" i="374"/>
  <c r="AQ45" i="374"/>
  <c r="AP45" i="374"/>
  <c r="AO45" i="374"/>
  <c r="AN45" i="374"/>
  <c r="AM45" i="374"/>
  <c r="AL45" i="374"/>
  <c r="AK45" i="374"/>
  <c r="AJ45" i="374"/>
  <c r="AI45" i="374"/>
  <c r="AH45" i="374"/>
  <c r="AG45" i="374"/>
  <c r="AF45" i="374"/>
  <c r="AE45" i="374"/>
  <c r="AD45" i="374"/>
  <c r="AC45" i="374"/>
  <c r="AB45" i="374"/>
  <c r="AA45" i="374"/>
  <c r="Z45" i="374"/>
  <c r="Y45" i="374"/>
  <c r="X45" i="374"/>
  <c r="W45" i="374"/>
  <c r="V45" i="374"/>
  <c r="U45" i="374"/>
  <c r="T45" i="374"/>
  <c r="S45" i="374"/>
  <c r="R45" i="374"/>
  <c r="Q45" i="374"/>
  <c r="P45" i="374"/>
  <c r="O45" i="374"/>
  <c r="N45" i="374"/>
  <c r="M45" i="374"/>
  <c r="L45" i="374"/>
  <c r="K45" i="374"/>
  <c r="J45" i="374"/>
  <c r="I45" i="374"/>
  <c r="H45" i="374"/>
  <c r="G45" i="374"/>
  <c r="F45" i="374"/>
  <c r="E45" i="374"/>
  <c r="D45" i="374"/>
  <c r="C45" i="374"/>
  <c r="B45" i="374"/>
  <c r="CT44" i="374"/>
  <c r="CS44" i="374"/>
  <c r="CR44" i="374"/>
  <c r="CQ44" i="374"/>
  <c r="CP44" i="374"/>
  <c r="CO44" i="374"/>
  <c r="CN44" i="374"/>
  <c r="CM44" i="374"/>
  <c r="CL44" i="374"/>
  <c r="CK44" i="374"/>
  <c r="CJ44" i="374"/>
  <c r="CI44" i="374"/>
  <c r="CH44" i="374"/>
  <c r="CG44" i="374"/>
  <c r="CF44" i="374"/>
  <c r="CE44" i="374"/>
  <c r="CD44" i="374"/>
  <c r="CC44" i="374"/>
  <c r="CB44" i="374"/>
  <c r="CA44" i="374"/>
  <c r="BZ44" i="374"/>
  <c r="BY44" i="374"/>
  <c r="BX44" i="374"/>
  <c r="BW44" i="374"/>
  <c r="BV44" i="374"/>
  <c r="BU44" i="374"/>
  <c r="BT44" i="374"/>
  <c r="BS44" i="374"/>
  <c r="BR44" i="374"/>
  <c r="BQ44" i="374"/>
  <c r="BP44" i="374"/>
  <c r="BO44" i="374"/>
  <c r="BN44" i="374"/>
  <c r="BM44" i="374"/>
  <c r="BL44" i="374"/>
  <c r="BK44" i="374"/>
  <c r="BJ44" i="374"/>
  <c r="BI44" i="374"/>
  <c r="BH44" i="374"/>
  <c r="BG44" i="374"/>
  <c r="BF44" i="374"/>
  <c r="BE44" i="374"/>
  <c r="BD44" i="374"/>
  <c r="BC44" i="374"/>
  <c r="BB44" i="374"/>
  <c r="BA44" i="374"/>
  <c r="AZ44" i="374"/>
  <c r="AY44" i="374"/>
  <c r="AX44" i="374"/>
  <c r="AW44" i="374"/>
  <c r="AV44" i="374"/>
  <c r="AU44" i="374"/>
  <c r="AT44" i="374"/>
  <c r="AS44" i="374"/>
  <c r="AR44" i="374"/>
  <c r="AQ44" i="374"/>
  <c r="AP44" i="374"/>
  <c r="AO44" i="374"/>
  <c r="AN44" i="374"/>
  <c r="AM44" i="374"/>
  <c r="AL44" i="374"/>
  <c r="AK44" i="374"/>
  <c r="AJ44" i="374"/>
  <c r="AI44" i="374"/>
  <c r="AH44" i="374"/>
  <c r="AG44" i="374"/>
  <c r="AF44" i="374"/>
  <c r="AE44" i="374"/>
  <c r="AD44" i="374"/>
  <c r="AC44" i="374"/>
  <c r="AB44" i="374"/>
  <c r="AA44" i="374"/>
  <c r="Z44" i="374"/>
  <c r="Y44" i="374"/>
  <c r="X44" i="374"/>
  <c r="W44" i="374"/>
  <c r="V44" i="374"/>
  <c r="U44" i="374"/>
  <c r="T44" i="374"/>
  <c r="S44" i="374"/>
  <c r="R44" i="374"/>
  <c r="Q44" i="374"/>
  <c r="P44" i="374"/>
  <c r="O44" i="374"/>
  <c r="N44" i="374"/>
  <c r="M44" i="374"/>
  <c r="L44" i="374"/>
  <c r="K44" i="374"/>
  <c r="J44" i="374"/>
  <c r="I44" i="374"/>
  <c r="H44" i="374"/>
  <c r="G44" i="374"/>
  <c r="F44" i="374"/>
  <c r="E44" i="374"/>
  <c r="D44" i="374"/>
  <c r="C44" i="374"/>
  <c r="B44" i="374"/>
  <c r="CT43" i="374"/>
  <c r="CS43" i="374"/>
  <c r="CR43" i="374"/>
  <c r="CQ43" i="374"/>
  <c r="CP43" i="374"/>
  <c r="CO43" i="374"/>
  <c r="CN43" i="374"/>
  <c r="CM43" i="374"/>
  <c r="CL43" i="374"/>
  <c r="CK43" i="374"/>
  <c r="CJ43" i="374"/>
  <c r="CI43" i="374"/>
  <c r="CI50" i="374" s="1"/>
  <c r="CH43" i="374"/>
  <c r="CG43" i="374"/>
  <c r="CF43" i="374"/>
  <c r="CE43" i="374"/>
  <c r="CD43" i="374"/>
  <c r="CC43" i="374"/>
  <c r="CB43" i="374"/>
  <c r="CA43" i="374"/>
  <c r="BZ43" i="374"/>
  <c r="BY43" i="374"/>
  <c r="BX43" i="374"/>
  <c r="BW43" i="374"/>
  <c r="BV43" i="374"/>
  <c r="BU43" i="374"/>
  <c r="BT43" i="374"/>
  <c r="BS43" i="374"/>
  <c r="BR43" i="374"/>
  <c r="BQ43" i="374"/>
  <c r="BP43" i="374"/>
  <c r="BO43" i="374"/>
  <c r="BN43" i="374"/>
  <c r="BM43" i="374"/>
  <c r="BL43" i="374"/>
  <c r="BK43" i="374"/>
  <c r="BJ43" i="374"/>
  <c r="BI43" i="374"/>
  <c r="BH43" i="374"/>
  <c r="BG43" i="374"/>
  <c r="BF43" i="374"/>
  <c r="BE43" i="374"/>
  <c r="BD43" i="374"/>
  <c r="BC43" i="374"/>
  <c r="BB43" i="374"/>
  <c r="BA43" i="374"/>
  <c r="AZ43" i="374"/>
  <c r="AY43" i="374"/>
  <c r="AY50" i="374" s="1"/>
  <c r="AX43" i="374"/>
  <c r="AW43" i="374"/>
  <c r="AV43" i="374"/>
  <c r="AU43" i="374"/>
  <c r="AT43" i="374"/>
  <c r="AS43" i="374"/>
  <c r="AR43" i="374"/>
  <c r="AQ43" i="374"/>
  <c r="AP43" i="374"/>
  <c r="AO43" i="374"/>
  <c r="AN43" i="374"/>
  <c r="AM43" i="374"/>
  <c r="AM50" i="374" s="1"/>
  <c r="AL43" i="374"/>
  <c r="AK43" i="374"/>
  <c r="AJ43" i="374"/>
  <c r="AI43" i="374"/>
  <c r="AH43" i="374"/>
  <c r="AG43" i="374"/>
  <c r="AF43" i="374"/>
  <c r="AE43" i="374"/>
  <c r="AD43" i="374"/>
  <c r="AC43" i="374"/>
  <c r="AB43" i="374"/>
  <c r="AA43" i="374"/>
  <c r="AA50" i="374" s="1"/>
  <c r="Z43" i="374"/>
  <c r="Y43" i="374"/>
  <c r="X43" i="374"/>
  <c r="W43" i="374"/>
  <c r="V43" i="374"/>
  <c r="U43" i="374"/>
  <c r="T43" i="374"/>
  <c r="S43" i="374"/>
  <c r="R43" i="374"/>
  <c r="Q43" i="374"/>
  <c r="P43" i="374"/>
  <c r="O43" i="374"/>
  <c r="O50" i="374" s="1"/>
  <c r="N43" i="374"/>
  <c r="M43" i="374"/>
  <c r="L43" i="374"/>
  <c r="K43" i="374"/>
  <c r="J43" i="374"/>
  <c r="I43" i="374"/>
  <c r="H43" i="374"/>
  <c r="G43" i="374"/>
  <c r="F43" i="374"/>
  <c r="E43" i="374"/>
  <c r="D43" i="374"/>
  <c r="C43" i="374"/>
  <c r="C50" i="374" s="1"/>
  <c r="B43" i="374"/>
  <c r="CT42" i="374"/>
  <c r="CS42" i="374"/>
  <c r="CR42" i="374"/>
  <c r="CQ42" i="374"/>
  <c r="CP42" i="374"/>
  <c r="CO42" i="374"/>
  <c r="CN42" i="374"/>
  <c r="CM42" i="374"/>
  <c r="CL42" i="374"/>
  <c r="CK42" i="374"/>
  <c r="CJ42" i="374"/>
  <c r="CI42" i="374"/>
  <c r="CH42" i="374"/>
  <c r="CG42" i="374"/>
  <c r="CF42" i="374"/>
  <c r="CE42" i="374"/>
  <c r="CD42" i="374"/>
  <c r="CC42" i="374"/>
  <c r="CB42" i="374"/>
  <c r="CA42" i="374"/>
  <c r="BZ42" i="374"/>
  <c r="BY42" i="374"/>
  <c r="BX42" i="374"/>
  <c r="BW42" i="374"/>
  <c r="BW50" i="374" s="1"/>
  <c r="BV42" i="374"/>
  <c r="BU42" i="374"/>
  <c r="BT42" i="374"/>
  <c r="BS42" i="374"/>
  <c r="BR42" i="374"/>
  <c r="BQ42" i="374"/>
  <c r="BP42" i="374"/>
  <c r="BO42" i="374"/>
  <c r="BN42" i="374"/>
  <c r="BM42" i="374"/>
  <c r="BL42" i="374"/>
  <c r="BK42" i="374"/>
  <c r="BK50" i="374" s="1"/>
  <c r="BJ42" i="374"/>
  <c r="BI42" i="374"/>
  <c r="BH42" i="374"/>
  <c r="BG42" i="374"/>
  <c r="BF42" i="374"/>
  <c r="BE42" i="374"/>
  <c r="BD42" i="374"/>
  <c r="BC42" i="374"/>
  <c r="BB42" i="374"/>
  <c r="BA42" i="374"/>
  <c r="AZ42" i="374"/>
  <c r="AY42" i="374"/>
  <c r="AX42" i="374"/>
  <c r="AW42" i="374"/>
  <c r="AV42" i="374"/>
  <c r="AU42" i="374"/>
  <c r="AT42" i="374"/>
  <c r="AS42" i="374"/>
  <c r="AR42" i="374"/>
  <c r="AQ42" i="374"/>
  <c r="AP42" i="374"/>
  <c r="AO42" i="374"/>
  <c r="AN42" i="374"/>
  <c r="AM42" i="374"/>
  <c r="AL42" i="374"/>
  <c r="AK42" i="374"/>
  <c r="AJ42" i="374"/>
  <c r="AI42" i="374"/>
  <c r="AH42" i="374"/>
  <c r="AG42" i="374"/>
  <c r="AF42" i="374"/>
  <c r="AE42" i="374"/>
  <c r="AD42" i="374"/>
  <c r="AC42" i="374"/>
  <c r="AB42" i="374"/>
  <c r="AA42" i="374"/>
  <c r="Z42" i="374"/>
  <c r="Y42" i="374"/>
  <c r="X42" i="374"/>
  <c r="W42" i="374"/>
  <c r="V42" i="374"/>
  <c r="U42" i="374"/>
  <c r="T42" i="374"/>
  <c r="S42" i="374"/>
  <c r="R42" i="374"/>
  <c r="Q42" i="374"/>
  <c r="P42" i="374"/>
  <c r="O42" i="374"/>
  <c r="N42" i="374"/>
  <c r="M42" i="374"/>
  <c r="L42" i="374"/>
  <c r="K42" i="374"/>
  <c r="J42" i="374"/>
  <c r="I42" i="374"/>
  <c r="H42" i="374"/>
  <c r="G42" i="374"/>
  <c r="F42" i="374"/>
  <c r="E42" i="374"/>
  <c r="D42" i="374"/>
  <c r="C42" i="374"/>
  <c r="B42" i="374"/>
  <c r="CT49" i="373"/>
  <c r="CS49" i="373"/>
  <c r="CR49" i="373"/>
  <c r="CQ49" i="373"/>
  <c r="CP49" i="373"/>
  <c r="CO49" i="373"/>
  <c r="CN49" i="373"/>
  <c r="CM49" i="373"/>
  <c r="CL49" i="373"/>
  <c r="CK49" i="373"/>
  <c r="CJ49" i="373"/>
  <c r="CI49" i="373"/>
  <c r="CH49" i="373"/>
  <c r="CG49" i="373"/>
  <c r="CF49" i="373"/>
  <c r="CE49" i="373"/>
  <c r="CD49" i="373"/>
  <c r="CC49" i="373"/>
  <c r="CB49" i="373"/>
  <c r="CA49" i="373"/>
  <c r="BZ49" i="373"/>
  <c r="BY49" i="373"/>
  <c r="BX49" i="373"/>
  <c r="BW49" i="373"/>
  <c r="BW50" i="373" s="1"/>
  <c r="BV49" i="373"/>
  <c r="BU49" i="373"/>
  <c r="BT49" i="373"/>
  <c r="BS49" i="373"/>
  <c r="BR49" i="373"/>
  <c r="BQ49" i="373"/>
  <c r="BP49" i="373"/>
  <c r="BO49" i="373"/>
  <c r="BN49" i="373"/>
  <c r="BM49" i="373"/>
  <c r="BL49" i="373"/>
  <c r="BK49" i="373"/>
  <c r="BJ49" i="373"/>
  <c r="BI49" i="373"/>
  <c r="BH49" i="373"/>
  <c r="BG49" i="373"/>
  <c r="BF49" i="373"/>
  <c r="BE49" i="373"/>
  <c r="BD49" i="373"/>
  <c r="BC49" i="373"/>
  <c r="BB49" i="373"/>
  <c r="BA49" i="373"/>
  <c r="AZ49" i="373"/>
  <c r="AY49" i="373"/>
  <c r="AX49" i="373"/>
  <c r="AW49" i="373"/>
  <c r="AV49" i="373"/>
  <c r="AU49" i="373"/>
  <c r="AT49" i="373"/>
  <c r="AS49" i="373"/>
  <c r="AR49" i="373"/>
  <c r="AQ49" i="373"/>
  <c r="AP49" i="373"/>
  <c r="AO49" i="373"/>
  <c r="AN49" i="373"/>
  <c r="AM49" i="373"/>
  <c r="AL49" i="373"/>
  <c r="AK49" i="373"/>
  <c r="AJ49" i="373"/>
  <c r="AI49" i="373"/>
  <c r="AH49" i="373"/>
  <c r="AG49" i="373"/>
  <c r="AF49" i="373"/>
  <c r="AE49" i="373"/>
  <c r="AD49" i="373"/>
  <c r="AC49" i="373"/>
  <c r="AB49" i="373"/>
  <c r="AA49" i="373"/>
  <c r="Z49" i="373"/>
  <c r="Y49" i="373"/>
  <c r="X49" i="373"/>
  <c r="W49" i="373"/>
  <c r="V49" i="373"/>
  <c r="U49" i="373"/>
  <c r="T49" i="373"/>
  <c r="S49" i="373"/>
  <c r="R49" i="373"/>
  <c r="Q49" i="373"/>
  <c r="P49" i="373"/>
  <c r="O49" i="373"/>
  <c r="N49" i="373"/>
  <c r="M49" i="373"/>
  <c r="L49" i="373"/>
  <c r="K49" i="373"/>
  <c r="J49" i="373"/>
  <c r="I49" i="373"/>
  <c r="H49" i="373"/>
  <c r="G49" i="373"/>
  <c r="F49" i="373"/>
  <c r="E49" i="373"/>
  <c r="D49" i="373"/>
  <c r="C49" i="373"/>
  <c r="B49" i="373"/>
  <c r="CT48" i="373"/>
  <c r="CS48" i="373"/>
  <c r="CR48" i="373"/>
  <c r="CQ48" i="373"/>
  <c r="CP48" i="373"/>
  <c r="CO48" i="373"/>
  <c r="CN48" i="373"/>
  <c r="CM48" i="373"/>
  <c r="CL48" i="373"/>
  <c r="CK48" i="373"/>
  <c r="CJ48" i="373"/>
  <c r="CI48" i="373"/>
  <c r="CH48" i="373"/>
  <c r="CG48" i="373"/>
  <c r="CF48" i="373"/>
  <c r="CE48" i="373"/>
  <c r="CD48" i="373"/>
  <c r="CC48" i="373"/>
  <c r="CB48" i="373"/>
  <c r="CA48" i="373"/>
  <c r="BZ48" i="373"/>
  <c r="BY48" i="373"/>
  <c r="BX48" i="373"/>
  <c r="BW48" i="373"/>
  <c r="BV48" i="373"/>
  <c r="BU48" i="373"/>
  <c r="BT48" i="373"/>
  <c r="BS48" i="373"/>
  <c r="BR48" i="373"/>
  <c r="BQ48" i="373"/>
  <c r="BP48" i="373"/>
  <c r="BO48" i="373"/>
  <c r="BN48" i="373"/>
  <c r="BM48" i="373"/>
  <c r="BL48" i="373"/>
  <c r="BK48" i="373"/>
  <c r="BJ48" i="373"/>
  <c r="BI48" i="373"/>
  <c r="BH48" i="373"/>
  <c r="BG48" i="373"/>
  <c r="BF48" i="373"/>
  <c r="BE48" i="373"/>
  <c r="BD48" i="373"/>
  <c r="BC48" i="373"/>
  <c r="BB48" i="373"/>
  <c r="BA48" i="373"/>
  <c r="AZ48" i="373"/>
  <c r="AY48" i="373"/>
  <c r="AX48" i="373"/>
  <c r="AW48" i="373"/>
  <c r="AV48" i="373"/>
  <c r="AU48" i="373"/>
  <c r="AT48" i="373"/>
  <c r="AS48" i="373"/>
  <c r="AR48" i="373"/>
  <c r="AQ48" i="373"/>
  <c r="AP48" i="373"/>
  <c r="AO48" i="373"/>
  <c r="AN48" i="373"/>
  <c r="AM48" i="373"/>
  <c r="AL48" i="373"/>
  <c r="AK48" i="373"/>
  <c r="AJ48" i="373"/>
  <c r="AI48" i="373"/>
  <c r="AH48" i="373"/>
  <c r="AG48" i="373"/>
  <c r="AF48" i="373"/>
  <c r="AE48" i="373"/>
  <c r="AD48" i="373"/>
  <c r="AC48" i="373"/>
  <c r="AB48" i="373"/>
  <c r="AA48" i="373"/>
  <c r="Z48" i="373"/>
  <c r="Y48" i="373"/>
  <c r="X48" i="373"/>
  <c r="W48" i="373"/>
  <c r="V48" i="373"/>
  <c r="U48" i="373"/>
  <c r="T48" i="373"/>
  <c r="S48" i="373"/>
  <c r="R48" i="373"/>
  <c r="Q48" i="373"/>
  <c r="P48" i="373"/>
  <c r="O48" i="373"/>
  <c r="N48" i="373"/>
  <c r="M48" i="373"/>
  <c r="L48" i="373"/>
  <c r="K48" i="373"/>
  <c r="J48" i="373"/>
  <c r="I48" i="373"/>
  <c r="H48" i="373"/>
  <c r="G48" i="373"/>
  <c r="F48" i="373"/>
  <c r="E48" i="373"/>
  <c r="D48" i="373"/>
  <c r="C48" i="373"/>
  <c r="B48" i="373"/>
  <c r="CT47" i="373"/>
  <c r="CS47" i="373"/>
  <c r="CR47" i="373"/>
  <c r="CQ47" i="373"/>
  <c r="CP47" i="373"/>
  <c r="CO47" i="373"/>
  <c r="CN47" i="373"/>
  <c r="CM47" i="373"/>
  <c r="CL47" i="373"/>
  <c r="CK47" i="373"/>
  <c r="CJ47" i="373"/>
  <c r="CI47" i="373"/>
  <c r="CH47" i="373"/>
  <c r="CG47" i="373"/>
  <c r="CF47" i="373"/>
  <c r="CE47" i="373"/>
  <c r="CD47" i="373"/>
  <c r="CC47" i="373"/>
  <c r="CB47" i="373"/>
  <c r="CA47" i="373"/>
  <c r="BZ47" i="373"/>
  <c r="BY47" i="373"/>
  <c r="BX47" i="373"/>
  <c r="BW47" i="373"/>
  <c r="BV47" i="373"/>
  <c r="BU47" i="373"/>
  <c r="BT47" i="373"/>
  <c r="BS47" i="373"/>
  <c r="BR47" i="373"/>
  <c r="BQ47" i="373"/>
  <c r="BP47" i="373"/>
  <c r="BO47" i="373"/>
  <c r="BN47" i="373"/>
  <c r="BM47" i="373"/>
  <c r="BL47" i="373"/>
  <c r="BK47" i="373"/>
  <c r="BJ47" i="373"/>
  <c r="BI47" i="373"/>
  <c r="BH47" i="373"/>
  <c r="BG47" i="373"/>
  <c r="BF47" i="373"/>
  <c r="BE47" i="373"/>
  <c r="BD47" i="373"/>
  <c r="BC47" i="373"/>
  <c r="BB47" i="373"/>
  <c r="BA47" i="373"/>
  <c r="AZ47" i="373"/>
  <c r="AY47" i="373"/>
  <c r="AX47" i="373"/>
  <c r="AW47" i="373"/>
  <c r="AV47" i="373"/>
  <c r="AU47" i="373"/>
  <c r="AT47" i="373"/>
  <c r="AS47" i="373"/>
  <c r="AR47" i="373"/>
  <c r="AQ47" i="373"/>
  <c r="AP47" i="373"/>
  <c r="AO47" i="373"/>
  <c r="AN47" i="373"/>
  <c r="AM47" i="373"/>
  <c r="AL47" i="373"/>
  <c r="AK47" i="373"/>
  <c r="AJ47" i="373"/>
  <c r="AI47" i="373"/>
  <c r="AH47" i="373"/>
  <c r="AG47" i="373"/>
  <c r="AF47" i="373"/>
  <c r="AE47" i="373"/>
  <c r="AD47" i="373"/>
  <c r="AC47" i="373"/>
  <c r="AB47" i="373"/>
  <c r="AA47" i="373"/>
  <c r="Z47" i="373"/>
  <c r="Y47" i="373"/>
  <c r="X47" i="373"/>
  <c r="W47" i="373"/>
  <c r="V47" i="373"/>
  <c r="U47" i="373"/>
  <c r="T47" i="373"/>
  <c r="S47" i="373"/>
  <c r="R47" i="373"/>
  <c r="Q47" i="373"/>
  <c r="P47" i="373"/>
  <c r="O47" i="373"/>
  <c r="N47" i="373"/>
  <c r="M47" i="373"/>
  <c r="L47" i="373"/>
  <c r="K47" i="373"/>
  <c r="J47" i="373"/>
  <c r="I47" i="373"/>
  <c r="H47" i="373"/>
  <c r="G47" i="373"/>
  <c r="F47" i="373"/>
  <c r="E47" i="373"/>
  <c r="D47" i="373"/>
  <c r="C47" i="373"/>
  <c r="B47" i="373"/>
  <c r="CT46" i="373"/>
  <c r="CS46" i="373"/>
  <c r="CR46" i="373"/>
  <c r="CQ46" i="373"/>
  <c r="CP46" i="373"/>
  <c r="CO46" i="373"/>
  <c r="CN46" i="373"/>
  <c r="CM46" i="373"/>
  <c r="CL46" i="373"/>
  <c r="CK46" i="373"/>
  <c r="CJ46" i="373"/>
  <c r="CI46" i="373"/>
  <c r="CH46" i="373"/>
  <c r="CG46" i="373"/>
  <c r="CF46" i="373"/>
  <c r="CE46" i="373"/>
  <c r="CD46" i="373"/>
  <c r="CC46" i="373"/>
  <c r="CB46" i="373"/>
  <c r="CA46" i="373"/>
  <c r="BZ46" i="373"/>
  <c r="BY46" i="373"/>
  <c r="BX46" i="373"/>
  <c r="BW46" i="373"/>
  <c r="BV46" i="373"/>
  <c r="BU46" i="373"/>
  <c r="BT46" i="373"/>
  <c r="BS46" i="373"/>
  <c r="BR46" i="373"/>
  <c r="BQ46" i="373"/>
  <c r="BP46" i="373"/>
  <c r="BO46" i="373"/>
  <c r="BN46" i="373"/>
  <c r="BM46" i="373"/>
  <c r="BL46" i="373"/>
  <c r="BK46" i="373"/>
  <c r="BJ46" i="373"/>
  <c r="BI46" i="373"/>
  <c r="BH46" i="373"/>
  <c r="BG46" i="373"/>
  <c r="BF46" i="373"/>
  <c r="BE46" i="373"/>
  <c r="BD46" i="373"/>
  <c r="BC46" i="373"/>
  <c r="BB46" i="373"/>
  <c r="BA46" i="373"/>
  <c r="AZ46" i="373"/>
  <c r="AY46" i="373"/>
  <c r="AX46" i="373"/>
  <c r="AW46" i="373"/>
  <c r="AV46" i="373"/>
  <c r="AU46" i="373"/>
  <c r="AT46" i="373"/>
  <c r="AS46" i="373"/>
  <c r="AR46" i="373"/>
  <c r="AQ46" i="373"/>
  <c r="AP46" i="373"/>
  <c r="AO46" i="373"/>
  <c r="AN46" i="373"/>
  <c r="AM46" i="373"/>
  <c r="AL46" i="373"/>
  <c r="AK46" i="373"/>
  <c r="AJ46" i="373"/>
  <c r="AI46" i="373"/>
  <c r="AH46" i="373"/>
  <c r="AG46" i="373"/>
  <c r="AF46" i="373"/>
  <c r="AE46" i="373"/>
  <c r="AD46" i="373"/>
  <c r="AC46" i="373"/>
  <c r="AB46" i="373"/>
  <c r="AA46" i="373"/>
  <c r="Z46" i="373"/>
  <c r="Y46" i="373"/>
  <c r="X46" i="373"/>
  <c r="W46" i="373"/>
  <c r="V46" i="373"/>
  <c r="U46" i="373"/>
  <c r="T46" i="373"/>
  <c r="S46" i="373"/>
  <c r="R46" i="373"/>
  <c r="Q46" i="373"/>
  <c r="P46" i="373"/>
  <c r="O46" i="373"/>
  <c r="N46" i="373"/>
  <c r="M46" i="373"/>
  <c r="L46" i="373"/>
  <c r="K46" i="373"/>
  <c r="J46" i="373"/>
  <c r="I46" i="373"/>
  <c r="H46" i="373"/>
  <c r="G46" i="373"/>
  <c r="F46" i="373"/>
  <c r="F50" i="373" s="1"/>
  <c r="E46" i="373"/>
  <c r="D46" i="373"/>
  <c r="C46" i="373"/>
  <c r="B46" i="373"/>
  <c r="CT45" i="373"/>
  <c r="CS45" i="373"/>
  <c r="CR45" i="373"/>
  <c r="CQ45" i="373"/>
  <c r="CP45" i="373"/>
  <c r="CO45" i="373"/>
  <c r="CN45" i="373"/>
  <c r="CM45" i="373"/>
  <c r="CL45" i="373"/>
  <c r="CK45" i="373"/>
  <c r="CJ45" i="373"/>
  <c r="CI45" i="373"/>
  <c r="CH45" i="373"/>
  <c r="CG45" i="373"/>
  <c r="CF45" i="373"/>
  <c r="CE45" i="373"/>
  <c r="CD45" i="373"/>
  <c r="CC45" i="373"/>
  <c r="CB45" i="373"/>
  <c r="CA45" i="373"/>
  <c r="BZ45" i="373"/>
  <c r="BY45" i="373"/>
  <c r="BX45" i="373"/>
  <c r="BW45" i="373"/>
  <c r="BV45" i="373"/>
  <c r="BU45" i="373"/>
  <c r="BT45" i="373"/>
  <c r="BS45" i="373"/>
  <c r="BR45" i="373"/>
  <c r="BQ45" i="373"/>
  <c r="BP45" i="373"/>
  <c r="BO45" i="373"/>
  <c r="BN45" i="373"/>
  <c r="BM45" i="373"/>
  <c r="BL45" i="373"/>
  <c r="BK45" i="373"/>
  <c r="BJ45" i="373"/>
  <c r="BI45" i="373"/>
  <c r="BH45" i="373"/>
  <c r="BG45" i="373"/>
  <c r="BF45" i="373"/>
  <c r="BE45" i="373"/>
  <c r="BD45" i="373"/>
  <c r="BC45" i="373"/>
  <c r="BB45" i="373"/>
  <c r="BA45" i="373"/>
  <c r="AZ45" i="373"/>
  <c r="AY45" i="373"/>
  <c r="AX45" i="373"/>
  <c r="AW45" i="373"/>
  <c r="AV45" i="373"/>
  <c r="AU45" i="373"/>
  <c r="AT45" i="373"/>
  <c r="AS45" i="373"/>
  <c r="AR45" i="373"/>
  <c r="AQ45" i="373"/>
  <c r="AP45" i="373"/>
  <c r="AO45" i="373"/>
  <c r="AN45" i="373"/>
  <c r="AM45" i="373"/>
  <c r="AL45" i="373"/>
  <c r="AK45" i="373"/>
  <c r="AJ45" i="373"/>
  <c r="AI45" i="373"/>
  <c r="AH45" i="373"/>
  <c r="AG45" i="373"/>
  <c r="AF45" i="373"/>
  <c r="AE45" i="373"/>
  <c r="AD45" i="373"/>
  <c r="AC45" i="373"/>
  <c r="AB45" i="373"/>
  <c r="AA45" i="373"/>
  <c r="Z45" i="373"/>
  <c r="Y45" i="373"/>
  <c r="X45" i="373"/>
  <c r="W45" i="373"/>
  <c r="V45" i="373"/>
  <c r="U45" i="373"/>
  <c r="T45" i="373"/>
  <c r="S45" i="373"/>
  <c r="R45" i="373"/>
  <c r="Q45" i="373"/>
  <c r="P45" i="373"/>
  <c r="O45" i="373"/>
  <c r="N45" i="373"/>
  <c r="M45" i="373"/>
  <c r="L45" i="373"/>
  <c r="K45" i="373"/>
  <c r="J45" i="373"/>
  <c r="I45" i="373"/>
  <c r="H45" i="373"/>
  <c r="G45" i="373"/>
  <c r="F45" i="373"/>
  <c r="E45" i="373"/>
  <c r="D45" i="373"/>
  <c r="C45" i="373"/>
  <c r="B45" i="373"/>
  <c r="CT44" i="373"/>
  <c r="CS44" i="373"/>
  <c r="CR44" i="373"/>
  <c r="CQ44" i="373"/>
  <c r="CP44" i="373"/>
  <c r="CO44" i="373"/>
  <c r="CN44" i="373"/>
  <c r="CM44" i="373"/>
  <c r="CL44" i="373"/>
  <c r="CK44" i="373"/>
  <c r="CJ44" i="373"/>
  <c r="CI44" i="373"/>
  <c r="CH44" i="373"/>
  <c r="CG44" i="373"/>
  <c r="CF44" i="373"/>
  <c r="CE44" i="373"/>
  <c r="CD44" i="373"/>
  <c r="CC44" i="373"/>
  <c r="CB44" i="373"/>
  <c r="CB50" i="373" s="1"/>
  <c r="CA44" i="373"/>
  <c r="BZ44" i="373"/>
  <c r="BY44" i="373"/>
  <c r="BX44" i="373"/>
  <c r="BW44" i="373"/>
  <c r="BV44" i="373"/>
  <c r="BU44" i="373"/>
  <c r="BT44" i="373"/>
  <c r="BS44" i="373"/>
  <c r="BR44" i="373"/>
  <c r="BQ44" i="373"/>
  <c r="BP44" i="373"/>
  <c r="BP50" i="373" s="1"/>
  <c r="BO44" i="373"/>
  <c r="BN44" i="373"/>
  <c r="BM44" i="373"/>
  <c r="BL44" i="373"/>
  <c r="BK44" i="373"/>
  <c r="BJ44" i="373"/>
  <c r="BI44" i="373"/>
  <c r="BH44" i="373"/>
  <c r="BG44" i="373"/>
  <c r="BF44" i="373"/>
  <c r="BE44" i="373"/>
  <c r="BD44" i="373"/>
  <c r="BD50" i="373" s="1"/>
  <c r="BC44" i="373"/>
  <c r="BB44" i="373"/>
  <c r="BA44" i="373"/>
  <c r="AZ44" i="373"/>
  <c r="AY44" i="373"/>
  <c r="AX44" i="373"/>
  <c r="AW44" i="373"/>
  <c r="AV44" i="373"/>
  <c r="AU44" i="373"/>
  <c r="AT44" i="373"/>
  <c r="AS44" i="373"/>
  <c r="AR44" i="373"/>
  <c r="AQ44" i="373"/>
  <c r="AP44" i="373"/>
  <c r="AO44" i="373"/>
  <c r="AN44" i="373"/>
  <c r="AM44" i="373"/>
  <c r="AL44" i="373"/>
  <c r="AK44" i="373"/>
  <c r="AJ44" i="373"/>
  <c r="AI44" i="373"/>
  <c r="AH44" i="373"/>
  <c r="AG44" i="373"/>
  <c r="AF44" i="373"/>
  <c r="AE44" i="373"/>
  <c r="AD44" i="373"/>
  <c r="AC44" i="373"/>
  <c r="AB44" i="373"/>
  <c r="AA44" i="373"/>
  <c r="Z44" i="373"/>
  <c r="Y44" i="373"/>
  <c r="X44" i="373"/>
  <c r="W44" i="373"/>
  <c r="V44" i="373"/>
  <c r="U44" i="373"/>
  <c r="T44" i="373"/>
  <c r="S44" i="373"/>
  <c r="R44" i="373"/>
  <c r="Q44" i="373"/>
  <c r="P44" i="373"/>
  <c r="O44" i="373"/>
  <c r="N44" i="373"/>
  <c r="M44" i="373"/>
  <c r="L44" i="373"/>
  <c r="K44" i="373"/>
  <c r="J44" i="373"/>
  <c r="I44" i="373"/>
  <c r="H44" i="373"/>
  <c r="G44" i="373"/>
  <c r="F44" i="373"/>
  <c r="E44" i="373"/>
  <c r="D44" i="373"/>
  <c r="C44" i="373"/>
  <c r="B44" i="373"/>
  <c r="CT43" i="373"/>
  <c r="CS43" i="373"/>
  <c r="CR43" i="373"/>
  <c r="CQ43" i="373"/>
  <c r="CP43" i="373"/>
  <c r="CO43" i="373"/>
  <c r="CN43" i="373"/>
  <c r="CM43" i="373"/>
  <c r="CL43" i="373"/>
  <c r="CK43" i="373"/>
  <c r="CJ43" i="373"/>
  <c r="CI43" i="373"/>
  <c r="CH43" i="373"/>
  <c r="CG43" i="373"/>
  <c r="CF43" i="373"/>
  <c r="CE43" i="373"/>
  <c r="CD43" i="373"/>
  <c r="CC43" i="373"/>
  <c r="CB43" i="373"/>
  <c r="CA43" i="373"/>
  <c r="BZ43" i="373"/>
  <c r="BY43" i="373"/>
  <c r="BX43" i="373"/>
  <c r="BW43" i="373"/>
  <c r="BV43" i="373"/>
  <c r="BU43" i="373"/>
  <c r="BT43" i="373"/>
  <c r="BS43" i="373"/>
  <c r="BR43" i="373"/>
  <c r="BQ43" i="373"/>
  <c r="BP43" i="373"/>
  <c r="BO43" i="373"/>
  <c r="BN43" i="373"/>
  <c r="BM43" i="373"/>
  <c r="BL43" i="373"/>
  <c r="BK43" i="373"/>
  <c r="BJ43" i="373"/>
  <c r="BI43" i="373"/>
  <c r="BH43" i="373"/>
  <c r="BG43" i="373"/>
  <c r="BF43" i="373"/>
  <c r="BE43" i="373"/>
  <c r="BD43" i="373"/>
  <c r="BC43" i="373"/>
  <c r="BB43" i="373"/>
  <c r="BA43" i="373"/>
  <c r="AZ43" i="373"/>
  <c r="AY43" i="373"/>
  <c r="AX43" i="373"/>
  <c r="AW43" i="373"/>
  <c r="AV43" i="373"/>
  <c r="AU43" i="373"/>
  <c r="AT43" i="373"/>
  <c r="AS43" i="373"/>
  <c r="AR43" i="373"/>
  <c r="AQ43" i="373"/>
  <c r="AP43" i="373"/>
  <c r="AO43" i="373"/>
  <c r="AN43" i="373"/>
  <c r="AM43" i="373"/>
  <c r="AL43" i="373"/>
  <c r="AK43" i="373"/>
  <c r="AJ43" i="373"/>
  <c r="AI43" i="373"/>
  <c r="AH43" i="373"/>
  <c r="AG43" i="373"/>
  <c r="AF43" i="373"/>
  <c r="AE43" i="373"/>
  <c r="AD43" i="373"/>
  <c r="AC43" i="373"/>
  <c r="AB43" i="373"/>
  <c r="AA43" i="373"/>
  <c r="Z43" i="373"/>
  <c r="Y43" i="373"/>
  <c r="X43" i="373"/>
  <c r="W43" i="373"/>
  <c r="V43" i="373"/>
  <c r="U43" i="373"/>
  <c r="T43" i="373"/>
  <c r="S43" i="373"/>
  <c r="R43" i="373"/>
  <c r="Q43" i="373"/>
  <c r="P43" i="373"/>
  <c r="O43" i="373"/>
  <c r="N43" i="373"/>
  <c r="M43" i="373"/>
  <c r="L43" i="373"/>
  <c r="K43" i="373"/>
  <c r="J43" i="373"/>
  <c r="I43" i="373"/>
  <c r="H43" i="373"/>
  <c r="G43" i="373"/>
  <c r="F43" i="373"/>
  <c r="E43" i="373"/>
  <c r="D43" i="373"/>
  <c r="C43" i="373"/>
  <c r="B43" i="373"/>
  <c r="CT42" i="373"/>
  <c r="CS42" i="373"/>
  <c r="CR42" i="373"/>
  <c r="CQ42" i="373"/>
  <c r="CP42" i="373"/>
  <c r="CP50" i="373" s="1"/>
  <c r="CO42" i="373"/>
  <c r="CN42" i="373"/>
  <c r="CM42" i="373"/>
  <c r="CM50" i="373" s="1"/>
  <c r="CL42" i="373"/>
  <c r="CL50" i="373" s="1"/>
  <c r="CK42" i="373"/>
  <c r="CJ42" i="373"/>
  <c r="CI42" i="373"/>
  <c r="CH42" i="373"/>
  <c r="CH50" i="373" s="1"/>
  <c r="CG42" i="373"/>
  <c r="CF42" i="373"/>
  <c r="CE42" i="373"/>
  <c r="CD42" i="373"/>
  <c r="CD50" i="373" s="1"/>
  <c r="CC42" i="373"/>
  <c r="CB42" i="373"/>
  <c r="CA42" i="373"/>
  <c r="BZ42" i="373"/>
  <c r="BY42" i="373"/>
  <c r="BX42" i="373"/>
  <c r="BW42" i="373"/>
  <c r="BV42" i="373"/>
  <c r="BV50" i="373" s="1"/>
  <c r="BU42" i="373"/>
  <c r="BT42" i="373"/>
  <c r="BS42" i="373"/>
  <c r="BR42" i="373"/>
  <c r="BR50" i="373" s="1"/>
  <c r="BQ42" i="373"/>
  <c r="BP42" i="373"/>
  <c r="BO42" i="373"/>
  <c r="BN42" i="373"/>
  <c r="BM42" i="373"/>
  <c r="BL42" i="373"/>
  <c r="BK42" i="373"/>
  <c r="BJ42" i="373"/>
  <c r="BJ50" i="373" s="1"/>
  <c r="BI42" i="373"/>
  <c r="BH42" i="373"/>
  <c r="BG42" i="373"/>
  <c r="BF42" i="373"/>
  <c r="BF50" i="373" s="1"/>
  <c r="BE42" i="373"/>
  <c r="BD42" i="373"/>
  <c r="BC42" i="373"/>
  <c r="BB42" i="373"/>
  <c r="BA42" i="373"/>
  <c r="AZ42" i="373"/>
  <c r="AY42" i="373"/>
  <c r="AX42" i="373"/>
  <c r="AX50" i="373" s="1"/>
  <c r="AW42" i="373"/>
  <c r="AV42" i="373"/>
  <c r="AU42" i="373"/>
  <c r="AT42" i="373"/>
  <c r="AT50" i="373" s="1"/>
  <c r="AS42" i="373"/>
  <c r="AR42" i="373"/>
  <c r="AQ42" i="373"/>
  <c r="AP42" i="373"/>
  <c r="AO42" i="373"/>
  <c r="AN42" i="373"/>
  <c r="AM42" i="373"/>
  <c r="AL42" i="373"/>
  <c r="AL50" i="373" s="1"/>
  <c r="AK42" i="373"/>
  <c r="AJ42" i="373"/>
  <c r="AI42" i="373"/>
  <c r="AH42" i="373"/>
  <c r="AH50" i="373" s="1"/>
  <c r="AG42" i="373"/>
  <c r="AF42" i="373"/>
  <c r="AE42" i="373"/>
  <c r="AD42" i="373"/>
  <c r="AC42" i="373"/>
  <c r="AB42" i="373"/>
  <c r="AA42" i="373"/>
  <c r="Z42" i="373"/>
  <c r="Z50" i="373" s="1"/>
  <c r="Y42" i="373"/>
  <c r="X42" i="373"/>
  <c r="W42" i="373"/>
  <c r="V42" i="373"/>
  <c r="V50" i="373" s="1"/>
  <c r="U42" i="373"/>
  <c r="T42" i="373"/>
  <c r="S42" i="373"/>
  <c r="R42" i="373"/>
  <c r="Q42" i="373"/>
  <c r="P42" i="373"/>
  <c r="O42" i="373"/>
  <c r="N42" i="373"/>
  <c r="N50" i="373" s="1"/>
  <c r="M42" i="373"/>
  <c r="L42" i="373"/>
  <c r="K42" i="373"/>
  <c r="J42" i="373"/>
  <c r="J50" i="373" s="1"/>
  <c r="I42" i="373"/>
  <c r="H42" i="373"/>
  <c r="G42" i="373"/>
  <c r="F42" i="373"/>
  <c r="E42" i="373"/>
  <c r="D42" i="373"/>
  <c r="C42" i="373"/>
  <c r="B42" i="373"/>
  <c r="B50" i="373" s="1"/>
  <c r="CT49" i="372"/>
  <c r="CS49" i="372"/>
  <c r="CR49" i="372"/>
  <c r="CQ49" i="372"/>
  <c r="CP49" i="372"/>
  <c r="CO49" i="372"/>
  <c r="CN49" i="372"/>
  <c r="CM49" i="372"/>
  <c r="CL49" i="372"/>
  <c r="CK49" i="372"/>
  <c r="CJ49" i="372"/>
  <c r="CI49" i="372"/>
  <c r="CH49" i="372"/>
  <c r="CG49" i="372"/>
  <c r="CF49" i="372"/>
  <c r="CE49" i="372"/>
  <c r="CD49" i="372"/>
  <c r="CC49" i="372"/>
  <c r="CB49" i="372"/>
  <c r="CA49" i="372"/>
  <c r="BZ49" i="372"/>
  <c r="BY49" i="372"/>
  <c r="BX49" i="372"/>
  <c r="BW49" i="372"/>
  <c r="BV49" i="372"/>
  <c r="BU49" i="372"/>
  <c r="BT49" i="372"/>
  <c r="BS49" i="372"/>
  <c r="BR49" i="372"/>
  <c r="BQ49" i="372"/>
  <c r="BP49" i="372"/>
  <c r="BO49" i="372"/>
  <c r="BN49" i="372"/>
  <c r="BM49" i="372"/>
  <c r="BL49" i="372"/>
  <c r="BK49" i="372"/>
  <c r="BJ49" i="372"/>
  <c r="BI49" i="372"/>
  <c r="BH49" i="372"/>
  <c r="BG49" i="372"/>
  <c r="BF49" i="372"/>
  <c r="BE49" i="372"/>
  <c r="BD49" i="372"/>
  <c r="BC49" i="372"/>
  <c r="BB49" i="372"/>
  <c r="BA49" i="372"/>
  <c r="AZ49" i="372"/>
  <c r="AY49" i="372"/>
  <c r="AX49" i="372"/>
  <c r="AW49" i="372"/>
  <c r="AV49" i="372"/>
  <c r="AU49" i="372"/>
  <c r="AT49" i="372"/>
  <c r="AS49" i="372"/>
  <c r="AR49" i="372"/>
  <c r="AQ49" i="372"/>
  <c r="AP49" i="372"/>
  <c r="AO49" i="372"/>
  <c r="AN49" i="372"/>
  <c r="AM49" i="372"/>
  <c r="AL49" i="372"/>
  <c r="AK49" i="372"/>
  <c r="AJ49" i="372"/>
  <c r="AI49" i="372"/>
  <c r="AH49" i="372"/>
  <c r="AG49" i="372"/>
  <c r="AF49" i="372"/>
  <c r="AE49" i="372"/>
  <c r="AD49" i="372"/>
  <c r="AC49" i="372"/>
  <c r="AB49" i="372"/>
  <c r="AA49" i="372"/>
  <c r="Z49" i="372"/>
  <c r="Y49" i="372"/>
  <c r="X49" i="372"/>
  <c r="W49" i="372"/>
  <c r="V49" i="372"/>
  <c r="U49" i="372"/>
  <c r="T49" i="372"/>
  <c r="S49" i="372"/>
  <c r="R49" i="372"/>
  <c r="Q49" i="372"/>
  <c r="P49" i="372"/>
  <c r="O49" i="372"/>
  <c r="N49" i="372"/>
  <c r="M49" i="372"/>
  <c r="L49" i="372"/>
  <c r="K49" i="372"/>
  <c r="J49" i="372"/>
  <c r="I49" i="372"/>
  <c r="H49" i="372"/>
  <c r="G49" i="372"/>
  <c r="F49" i="372"/>
  <c r="E49" i="372"/>
  <c r="D49" i="372"/>
  <c r="C49" i="372"/>
  <c r="B49" i="372"/>
  <c r="CT48" i="372"/>
  <c r="CS48" i="372"/>
  <c r="CR48" i="372"/>
  <c r="CQ48" i="372"/>
  <c r="CP48" i="372"/>
  <c r="CO48" i="372"/>
  <c r="CN48" i="372"/>
  <c r="CM48" i="372"/>
  <c r="CL48" i="372"/>
  <c r="CK48" i="372"/>
  <c r="CJ48" i="372"/>
  <c r="CI48" i="372"/>
  <c r="CH48" i="372"/>
  <c r="CG48" i="372"/>
  <c r="CF48" i="372"/>
  <c r="CE48" i="372"/>
  <c r="CD48" i="372"/>
  <c r="CC48" i="372"/>
  <c r="CB48" i="372"/>
  <c r="CA48" i="372"/>
  <c r="BZ48" i="372"/>
  <c r="BY48" i="372"/>
  <c r="BX48" i="372"/>
  <c r="BW48" i="372"/>
  <c r="BV48" i="372"/>
  <c r="BU48" i="372"/>
  <c r="BT48" i="372"/>
  <c r="BS48" i="372"/>
  <c r="BR48" i="372"/>
  <c r="BQ48" i="372"/>
  <c r="BP48" i="372"/>
  <c r="BO48" i="372"/>
  <c r="BN48" i="372"/>
  <c r="BM48" i="372"/>
  <c r="BL48" i="372"/>
  <c r="BK48" i="372"/>
  <c r="BJ48" i="372"/>
  <c r="BI48" i="372"/>
  <c r="BH48" i="372"/>
  <c r="BG48" i="372"/>
  <c r="BF48" i="372"/>
  <c r="BE48" i="372"/>
  <c r="BD48" i="372"/>
  <c r="BC48" i="372"/>
  <c r="BB48" i="372"/>
  <c r="BA48" i="372"/>
  <c r="AZ48" i="372"/>
  <c r="AY48" i="372"/>
  <c r="AX48" i="372"/>
  <c r="AW48" i="372"/>
  <c r="AV48" i="372"/>
  <c r="AU48" i="372"/>
  <c r="AT48" i="372"/>
  <c r="AS48" i="372"/>
  <c r="AR48" i="372"/>
  <c r="AQ48" i="372"/>
  <c r="AP48" i="372"/>
  <c r="AO48" i="372"/>
  <c r="AN48" i="372"/>
  <c r="AM48" i="372"/>
  <c r="AL48" i="372"/>
  <c r="AK48" i="372"/>
  <c r="AJ48" i="372"/>
  <c r="AI48" i="372"/>
  <c r="AH48" i="372"/>
  <c r="AG48" i="372"/>
  <c r="AF48" i="372"/>
  <c r="AE48" i="372"/>
  <c r="AD48" i="372"/>
  <c r="AC48" i="372"/>
  <c r="AB48" i="372"/>
  <c r="AA48" i="372"/>
  <c r="Z48" i="372"/>
  <c r="Y48" i="372"/>
  <c r="X48" i="372"/>
  <c r="W48" i="372"/>
  <c r="V48" i="372"/>
  <c r="U48" i="372"/>
  <c r="T48" i="372"/>
  <c r="S48" i="372"/>
  <c r="R48" i="372"/>
  <c r="Q48" i="372"/>
  <c r="P48" i="372"/>
  <c r="O48" i="372"/>
  <c r="N48" i="372"/>
  <c r="M48" i="372"/>
  <c r="L48" i="372"/>
  <c r="K48" i="372"/>
  <c r="J48" i="372"/>
  <c r="I48" i="372"/>
  <c r="H48" i="372"/>
  <c r="G48" i="372"/>
  <c r="F48" i="372"/>
  <c r="E48" i="372"/>
  <c r="D48" i="372"/>
  <c r="C48" i="372"/>
  <c r="B48" i="372"/>
  <c r="CT47" i="372"/>
  <c r="CS47" i="372"/>
  <c r="CR47" i="372"/>
  <c r="CQ47" i="372"/>
  <c r="CP47" i="372"/>
  <c r="CO47" i="372"/>
  <c r="CN47" i="372"/>
  <c r="CM47" i="372"/>
  <c r="CL47" i="372"/>
  <c r="CK47" i="372"/>
  <c r="CJ47" i="372"/>
  <c r="CI47" i="372"/>
  <c r="CH47" i="372"/>
  <c r="CG47" i="372"/>
  <c r="CF47" i="372"/>
  <c r="CE47" i="372"/>
  <c r="CD47" i="372"/>
  <c r="CC47" i="372"/>
  <c r="CB47" i="372"/>
  <c r="CA47" i="372"/>
  <c r="BZ47" i="372"/>
  <c r="BY47" i="372"/>
  <c r="BX47" i="372"/>
  <c r="BW47" i="372"/>
  <c r="BV47" i="372"/>
  <c r="BU47" i="372"/>
  <c r="BT47" i="372"/>
  <c r="BS47" i="372"/>
  <c r="BR47" i="372"/>
  <c r="BQ47" i="372"/>
  <c r="BP47" i="372"/>
  <c r="BO47" i="372"/>
  <c r="BN47" i="372"/>
  <c r="BM47" i="372"/>
  <c r="BL47" i="372"/>
  <c r="BK47" i="372"/>
  <c r="BJ47" i="372"/>
  <c r="BI47" i="372"/>
  <c r="BH47" i="372"/>
  <c r="BG47" i="372"/>
  <c r="BF47" i="372"/>
  <c r="BE47" i="372"/>
  <c r="BD47" i="372"/>
  <c r="BC47" i="372"/>
  <c r="BB47" i="372"/>
  <c r="BA47" i="372"/>
  <c r="AZ47" i="372"/>
  <c r="AY47" i="372"/>
  <c r="AX47" i="372"/>
  <c r="AW47" i="372"/>
  <c r="AV47" i="372"/>
  <c r="AU47" i="372"/>
  <c r="AT47" i="372"/>
  <c r="AS47" i="372"/>
  <c r="AR47" i="372"/>
  <c r="AQ47" i="372"/>
  <c r="AP47" i="372"/>
  <c r="AO47" i="372"/>
  <c r="AN47" i="372"/>
  <c r="AM47" i="372"/>
  <c r="AL47" i="372"/>
  <c r="AK47" i="372"/>
  <c r="AJ47" i="372"/>
  <c r="AI47" i="372"/>
  <c r="AH47" i="372"/>
  <c r="AG47" i="372"/>
  <c r="AF47" i="372"/>
  <c r="AE47" i="372"/>
  <c r="AD47" i="372"/>
  <c r="AC47" i="372"/>
  <c r="AB47" i="372"/>
  <c r="AA47" i="372"/>
  <c r="Z47" i="372"/>
  <c r="Y47" i="372"/>
  <c r="X47" i="372"/>
  <c r="W47" i="372"/>
  <c r="V47" i="372"/>
  <c r="U47" i="372"/>
  <c r="T47" i="372"/>
  <c r="S47" i="372"/>
  <c r="R47" i="372"/>
  <c r="Q47" i="372"/>
  <c r="P47" i="372"/>
  <c r="O47" i="372"/>
  <c r="N47" i="372"/>
  <c r="M47" i="372"/>
  <c r="L47" i="372"/>
  <c r="K47" i="372"/>
  <c r="J47" i="372"/>
  <c r="I47" i="372"/>
  <c r="H47" i="372"/>
  <c r="G47" i="372"/>
  <c r="F47" i="372"/>
  <c r="E47" i="372"/>
  <c r="D47" i="372"/>
  <c r="C47" i="372"/>
  <c r="B47" i="372"/>
  <c r="CT46" i="372"/>
  <c r="CS46" i="372"/>
  <c r="CR46" i="372"/>
  <c r="CQ46" i="372"/>
  <c r="CP46" i="372"/>
  <c r="CO46" i="372"/>
  <c r="CN46" i="372"/>
  <c r="CM46" i="372"/>
  <c r="CL46" i="372"/>
  <c r="CK46" i="372"/>
  <c r="CJ46" i="372"/>
  <c r="CI46" i="372"/>
  <c r="CH46" i="372"/>
  <c r="CG46" i="372"/>
  <c r="CF46" i="372"/>
  <c r="CE46" i="372"/>
  <c r="CD46" i="372"/>
  <c r="CC46" i="372"/>
  <c r="CB46" i="372"/>
  <c r="CA46" i="372"/>
  <c r="BZ46" i="372"/>
  <c r="BY46" i="372"/>
  <c r="BX46" i="372"/>
  <c r="BW46" i="372"/>
  <c r="BV46" i="372"/>
  <c r="BU46" i="372"/>
  <c r="BT46" i="372"/>
  <c r="BS46" i="372"/>
  <c r="BR46" i="372"/>
  <c r="BQ46" i="372"/>
  <c r="BP46" i="372"/>
  <c r="BO46" i="372"/>
  <c r="BN46" i="372"/>
  <c r="BM46" i="372"/>
  <c r="BL46" i="372"/>
  <c r="BK46" i="372"/>
  <c r="BJ46" i="372"/>
  <c r="BI46" i="372"/>
  <c r="BH46" i="372"/>
  <c r="BG46" i="372"/>
  <c r="BF46" i="372"/>
  <c r="BE46" i="372"/>
  <c r="BD46" i="372"/>
  <c r="BC46" i="372"/>
  <c r="BB46" i="372"/>
  <c r="BA46" i="372"/>
  <c r="AZ46" i="372"/>
  <c r="AY46" i="372"/>
  <c r="AX46" i="372"/>
  <c r="AW46" i="372"/>
  <c r="AV46" i="372"/>
  <c r="AU46" i="372"/>
  <c r="AT46" i="372"/>
  <c r="AS46" i="372"/>
  <c r="AR46" i="372"/>
  <c r="AQ46" i="372"/>
  <c r="AP46" i="372"/>
  <c r="AO46" i="372"/>
  <c r="AN46" i="372"/>
  <c r="AM46" i="372"/>
  <c r="AL46" i="372"/>
  <c r="AK46" i="372"/>
  <c r="AJ46" i="372"/>
  <c r="AI46" i="372"/>
  <c r="AH46" i="372"/>
  <c r="AG46" i="372"/>
  <c r="AF46" i="372"/>
  <c r="AE46" i="372"/>
  <c r="AD46" i="372"/>
  <c r="AC46" i="372"/>
  <c r="AB46" i="372"/>
  <c r="AA46" i="372"/>
  <c r="Z46" i="372"/>
  <c r="Y46" i="372"/>
  <c r="X46" i="372"/>
  <c r="W46" i="372"/>
  <c r="V46" i="372"/>
  <c r="U46" i="372"/>
  <c r="T46" i="372"/>
  <c r="S46" i="372"/>
  <c r="R46" i="372"/>
  <c r="Q46" i="372"/>
  <c r="P46" i="372"/>
  <c r="O46" i="372"/>
  <c r="N46" i="372"/>
  <c r="M46" i="372"/>
  <c r="L46" i="372"/>
  <c r="K46" i="372"/>
  <c r="J46" i="372"/>
  <c r="I46" i="372"/>
  <c r="H46" i="372"/>
  <c r="G46" i="372"/>
  <c r="F46" i="372"/>
  <c r="E46" i="372"/>
  <c r="D46" i="372"/>
  <c r="C46" i="372"/>
  <c r="B46" i="372"/>
  <c r="CT45" i="372"/>
  <c r="CS45" i="372"/>
  <c r="CR45" i="372"/>
  <c r="CQ45" i="372"/>
  <c r="CP45" i="372"/>
  <c r="CO45" i="372"/>
  <c r="CN45" i="372"/>
  <c r="CM45" i="372"/>
  <c r="CL45" i="372"/>
  <c r="CK45" i="372"/>
  <c r="CJ45" i="372"/>
  <c r="CI45" i="372"/>
  <c r="CH45" i="372"/>
  <c r="CG45" i="372"/>
  <c r="CF45" i="372"/>
  <c r="CE45" i="372"/>
  <c r="CD45" i="372"/>
  <c r="CC45" i="372"/>
  <c r="CB45" i="372"/>
  <c r="CA45" i="372"/>
  <c r="BZ45" i="372"/>
  <c r="BY45" i="372"/>
  <c r="BX45" i="372"/>
  <c r="BW45" i="372"/>
  <c r="BV45" i="372"/>
  <c r="BU45" i="372"/>
  <c r="BT45" i="372"/>
  <c r="BS45" i="372"/>
  <c r="BR45" i="372"/>
  <c r="BQ45" i="372"/>
  <c r="BP45" i="372"/>
  <c r="BO45" i="372"/>
  <c r="BN45" i="372"/>
  <c r="BM45" i="372"/>
  <c r="BL45" i="372"/>
  <c r="BK45" i="372"/>
  <c r="BJ45" i="372"/>
  <c r="BI45" i="372"/>
  <c r="BH45" i="372"/>
  <c r="BG45" i="372"/>
  <c r="BF45" i="372"/>
  <c r="BE45" i="372"/>
  <c r="BD45" i="372"/>
  <c r="BC45" i="372"/>
  <c r="BB45" i="372"/>
  <c r="BA45" i="372"/>
  <c r="AZ45" i="372"/>
  <c r="AY45" i="372"/>
  <c r="AX45" i="372"/>
  <c r="AW45" i="372"/>
  <c r="AV45" i="372"/>
  <c r="AU45" i="372"/>
  <c r="AT45" i="372"/>
  <c r="AS45" i="372"/>
  <c r="AR45" i="372"/>
  <c r="AQ45" i="372"/>
  <c r="AP45" i="372"/>
  <c r="AO45" i="372"/>
  <c r="AN45" i="372"/>
  <c r="AM45" i="372"/>
  <c r="AL45" i="372"/>
  <c r="AK45" i="372"/>
  <c r="AJ45" i="372"/>
  <c r="AI45" i="372"/>
  <c r="AH45" i="372"/>
  <c r="AG45" i="372"/>
  <c r="AF45" i="372"/>
  <c r="AE45" i="372"/>
  <c r="AD45" i="372"/>
  <c r="AC45" i="372"/>
  <c r="AB45" i="372"/>
  <c r="AA45" i="372"/>
  <c r="Z45" i="372"/>
  <c r="Y45" i="372"/>
  <c r="X45" i="372"/>
  <c r="W45" i="372"/>
  <c r="V45" i="372"/>
  <c r="U45" i="372"/>
  <c r="T45" i="372"/>
  <c r="S45" i="372"/>
  <c r="R45" i="372"/>
  <c r="Q45" i="372"/>
  <c r="P45" i="372"/>
  <c r="O45" i="372"/>
  <c r="N45" i="372"/>
  <c r="M45" i="372"/>
  <c r="L45" i="372"/>
  <c r="K45" i="372"/>
  <c r="J45" i="372"/>
  <c r="I45" i="372"/>
  <c r="H45" i="372"/>
  <c r="G45" i="372"/>
  <c r="F45" i="372"/>
  <c r="E45" i="372"/>
  <c r="D45" i="372"/>
  <c r="C45" i="372"/>
  <c r="B45" i="372"/>
  <c r="CT44" i="372"/>
  <c r="CS44" i="372"/>
  <c r="CR44" i="372"/>
  <c r="CQ44" i="372"/>
  <c r="CP44" i="372"/>
  <c r="CO44" i="372"/>
  <c r="CN44" i="372"/>
  <c r="CM44" i="372"/>
  <c r="CL44" i="372"/>
  <c r="CK44" i="372"/>
  <c r="CJ44" i="372"/>
  <c r="CI44" i="372"/>
  <c r="CH44" i="372"/>
  <c r="CG44" i="372"/>
  <c r="CF44" i="372"/>
  <c r="CE44" i="372"/>
  <c r="CD44" i="372"/>
  <c r="CC44" i="372"/>
  <c r="CB44" i="372"/>
  <c r="CA44" i="372"/>
  <c r="BZ44" i="372"/>
  <c r="BY44" i="372"/>
  <c r="BX44" i="372"/>
  <c r="BW44" i="372"/>
  <c r="BV44" i="372"/>
  <c r="BU44" i="372"/>
  <c r="BT44" i="372"/>
  <c r="BS44" i="372"/>
  <c r="BR44" i="372"/>
  <c r="BQ44" i="372"/>
  <c r="BP44" i="372"/>
  <c r="BO44" i="372"/>
  <c r="BN44" i="372"/>
  <c r="BM44" i="372"/>
  <c r="BL44" i="372"/>
  <c r="BK44" i="372"/>
  <c r="BJ44" i="372"/>
  <c r="BI44" i="372"/>
  <c r="BH44" i="372"/>
  <c r="BG44" i="372"/>
  <c r="BF44" i="372"/>
  <c r="BE44" i="372"/>
  <c r="BD44" i="372"/>
  <c r="BC44" i="372"/>
  <c r="BB44" i="372"/>
  <c r="BA44" i="372"/>
  <c r="AZ44" i="372"/>
  <c r="AY44" i="372"/>
  <c r="AX44" i="372"/>
  <c r="AW44" i="372"/>
  <c r="AV44" i="372"/>
  <c r="AU44" i="372"/>
  <c r="AT44" i="372"/>
  <c r="AS44" i="372"/>
  <c r="AR44" i="372"/>
  <c r="AQ44" i="372"/>
  <c r="AP44" i="372"/>
  <c r="AO44" i="372"/>
  <c r="AN44" i="372"/>
  <c r="AM44" i="372"/>
  <c r="AL44" i="372"/>
  <c r="AK44" i="372"/>
  <c r="AJ44" i="372"/>
  <c r="AI44" i="372"/>
  <c r="AH44" i="372"/>
  <c r="AG44" i="372"/>
  <c r="AF44" i="372"/>
  <c r="AE44" i="372"/>
  <c r="AD44" i="372"/>
  <c r="AC44" i="372"/>
  <c r="AB44" i="372"/>
  <c r="AA44" i="372"/>
  <c r="Z44" i="372"/>
  <c r="Y44" i="372"/>
  <c r="X44" i="372"/>
  <c r="W44" i="372"/>
  <c r="V44" i="372"/>
  <c r="U44" i="372"/>
  <c r="T44" i="372"/>
  <c r="S44" i="372"/>
  <c r="R44" i="372"/>
  <c r="Q44" i="372"/>
  <c r="P44" i="372"/>
  <c r="O44" i="372"/>
  <c r="N44" i="372"/>
  <c r="M44" i="372"/>
  <c r="L44" i="372"/>
  <c r="K44" i="372"/>
  <c r="J44" i="372"/>
  <c r="I44" i="372"/>
  <c r="H44" i="372"/>
  <c r="G44" i="372"/>
  <c r="F44" i="372"/>
  <c r="E44" i="372"/>
  <c r="D44" i="372"/>
  <c r="C44" i="372"/>
  <c r="B44" i="372"/>
  <c r="CT43" i="372"/>
  <c r="CS43" i="372"/>
  <c r="CR43" i="372"/>
  <c r="CQ43" i="372"/>
  <c r="CP43" i="372"/>
  <c r="CO43" i="372"/>
  <c r="CN43" i="372"/>
  <c r="CM43" i="372"/>
  <c r="CL43" i="372"/>
  <c r="CK43" i="372"/>
  <c r="CJ43" i="372"/>
  <c r="CI43" i="372"/>
  <c r="CH43" i="372"/>
  <c r="CG43" i="372"/>
  <c r="CF43" i="372"/>
  <c r="CE43" i="372"/>
  <c r="CD43" i="372"/>
  <c r="CC43" i="372"/>
  <c r="CB43" i="372"/>
  <c r="CA43" i="372"/>
  <c r="BZ43" i="372"/>
  <c r="BY43" i="372"/>
  <c r="BX43" i="372"/>
  <c r="BW43" i="372"/>
  <c r="BV43" i="372"/>
  <c r="BU43" i="372"/>
  <c r="BT43" i="372"/>
  <c r="BS43" i="372"/>
  <c r="BR43" i="372"/>
  <c r="BQ43" i="372"/>
  <c r="BP43" i="372"/>
  <c r="BO43" i="372"/>
  <c r="BN43" i="372"/>
  <c r="BM43" i="372"/>
  <c r="BL43" i="372"/>
  <c r="BK43" i="372"/>
  <c r="BJ43" i="372"/>
  <c r="BI43" i="372"/>
  <c r="BH43" i="372"/>
  <c r="BG43" i="372"/>
  <c r="BF43" i="372"/>
  <c r="BE43" i="372"/>
  <c r="BD43" i="372"/>
  <c r="BC43" i="372"/>
  <c r="BB43" i="372"/>
  <c r="BA43" i="372"/>
  <c r="AZ43" i="372"/>
  <c r="AY43" i="372"/>
  <c r="AX43" i="372"/>
  <c r="AW43" i="372"/>
  <c r="AV43" i="372"/>
  <c r="AU43" i="372"/>
  <c r="AT43" i="372"/>
  <c r="AS43" i="372"/>
  <c r="AR43" i="372"/>
  <c r="AQ43" i="372"/>
  <c r="AP43" i="372"/>
  <c r="AO43" i="372"/>
  <c r="AN43" i="372"/>
  <c r="AM43" i="372"/>
  <c r="AL43" i="372"/>
  <c r="AK43" i="372"/>
  <c r="AJ43" i="372"/>
  <c r="AI43" i="372"/>
  <c r="AH43" i="372"/>
  <c r="AG43" i="372"/>
  <c r="AF43" i="372"/>
  <c r="AE43" i="372"/>
  <c r="AD43" i="372"/>
  <c r="AC43" i="372"/>
  <c r="AB43" i="372"/>
  <c r="AA43" i="372"/>
  <c r="Z43" i="372"/>
  <c r="Y43" i="372"/>
  <c r="X43" i="372"/>
  <c r="W43" i="372"/>
  <c r="V43" i="372"/>
  <c r="U43" i="372"/>
  <c r="T43" i="372"/>
  <c r="S43" i="372"/>
  <c r="R43" i="372"/>
  <c r="Q43" i="372"/>
  <c r="P43" i="372"/>
  <c r="O43" i="372"/>
  <c r="N43" i="372"/>
  <c r="M43" i="372"/>
  <c r="L43" i="372"/>
  <c r="K43" i="372"/>
  <c r="J43" i="372"/>
  <c r="I43" i="372"/>
  <c r="H43" i="372"/>
  <c r="G43" i="372"/>
  <c r="F43" i="372"/>
  <c r="E43" i="372"/>
  <c r="D43" i="372"/>
  <c r="C43" i="372"/>
  <c r="B43" i="372"/>
  <c r="CT42" i="372"/>
  <c r="CS42" i="372"/>
  <c r="CR42" i="372"/>
  <c r="CQ42" i="372"/>
  <c r="CP42" i="372"/>
  <c r="CO42" i="372"/>
  <c r="CO50" i="372" s="1"/>
  <c r="CN42" i="372"/>
  <c r="CN50" i="372" s="1"/>
  <c r="CM42" i="372"/>
  <c r="CM50" i="372" s="1"/>
  <c r="CL42" i="372"/>
  <c r="CL50" i="372" s="1"/>
  <c r="CK42" i="372"/>
  <c r="CJ42" i="372"/>
  <c r="CI42" i="372"/>
  <c r="CH42" i="372"/>
  <c r="CG42" i="372"/>
  <c r="CF42" i="372"/>
  <c r="CE42" i="372"/>
  <c r="CD42" i="372"/>
  <c r="CD50" i="372" s="1"/>
  <c r="CC42" i="372"/>
  <c r="CC50" i="372" s="1"/>
  <c r="CB42" i="372"/>
  <c r="CB50" i="372" s="1"/>
  <c r="CA42" i="372"/>
  <c r="BZ42" i="372"/>
  <c r="BZ50" i="372" s="1"/>
  <c r="BY42" i="372"/>
  <c r="BX42" i="372"/>
  <c r="BW42" i="372"/>
  <c r="BV42" i="372"/>
  <c r="BU42" i="372"/>
  <c r="BT42" i="372"/>
  <c r="BS42" i="372"/>
  <c r="BR42" i="372"/>
  <c r="BR50" i="372" s="1"/>
  <c r="BQ42" i="372"/>
  <c r="BQ50" i="372" s="1"/>
  <c r="BP42" i="372"/>
  <c r="BP50" i="372" s="1"/>
  <c r="BO42" i="372"/>
  <c r="BO50" i="372" s="1"/>
  <c r="BN42" i="372"/>
  <c r="BN50" i="372" s="1"/>
  <c r="BM42" i="372"/>
  <c r="BL42" i="372"/>
  <c r="BK42" i="372"/>
  <c r="BJ42" i="372"/>
  <c r="BI42" i="372"/>
  <c r="BH42" i="372"/>
  <c r="BG42" i="372"/>
  <c r="BF42" i="372"/>
  <c r="BF50" i="372" s="1"/>
  <c r="BE42" i="372"/>
  <c r="BE50" i="372" s="1"/>
  <c r="BD42" i="372"/>
  <c r="BD50" i="372" s="1"/>
  <c r="BC42" i="372"/>
  <c r="BC50" i="372" s="1"/>
  <c r="BB42" i="372"/>
  <c r="BB50" i="372" s="1"/>
  <c r="BA42" i="372"/>
  <c r="AZ42" i="372"/>
  <c r="AY42" i="372"/>
  <c r="AX42" i="372"/>
  <c r="AW42" i="372"/>
  <c r="AV42" i="372"/>
  <c r="AU42" i="372"/>
  <c r="AT42" i="372"/>
  <c r="AT50" i="372" s="1"/>
  <c r="AS42" i="372"/>
  <c r="AS50" i="372" s="1"/>
  <c r="AR42" i="372"/>
  <c r="AR50" i="372" s="1"/>
  <c r="AQ42" i="372"/>
  <c r="AQ50" i="372" s="1"/>
  <c r="AP42" i="372"/>
  <c r="AP50" i="372" s="1"/>
  <c r="AO42" i="372"/>
  <c r="AN42" i="372"/>
  <c r="AM42" i="372"/>
  <c r="AL42" i="372"/>
  <c r="AK42" i="372"/>
  <c r="AJ42" i="372"/>
  <c r="AI42" i="372"/>
  <c r="AH42" i="372"/>
  <c r="AH50" i="372" s="1"/>
  <c r="AG42" i="372"/>
  <c r="AG50" i="372" s="1"/>
  <c r="AF42" i="372"/>
  <c r="AF50" i="372" s="1"/>
  <c r="AE42" i="372"/>
  <c r="AE50" i="372" s="1"/>
  <c r="AD42" i="372"/>
  <c r="AD50" i="372" s="1"/>
  <c r="AC42" i="372"/>
  <c r="AB42" i="372"/>
  <c r="AA42" i="372"/>
  <c r="Z42" i="372"/>
  <c r="Y42" i="372"/>
  <c r="X42" i="372"/>
  <c r="W42" i="372"/>
  <c r="V42" i="372"/>
  <c r="V50" i="372" s="1"/>
  <c r="U42" i="372"/>
  <c r="U50" i="372" s="1"/>
  <c r="T42" i="372"/>
  <c r="T50" i="372" s="1"/>
  <c r="S42" i="372"/>
  <c r="S50" i="372" s="1"/>
  <c r="R42" i="372"/>
  <c r="R50" i="372" s="1"/>
  <c r="Q42" i="372"/>
  <c r="P42" i="372"/>
  <c r="O42" i="372"/>
  <c r="N42" i="372"/>
  <c r="M42" i="372"/>
  <c r="L42" i="372"/>
  <c r="K42" i="372"/>
  <c r="J42" i="372"/>
  <c r="J50" i="372" s="1"/>
  <c r="I42" i="372"/>
  <c r="I50" i="372" s="1"/>
  <c r="H42" i="372"/>
  <c r="H50" i="372" s="1"/>
  <c r="G42" i="372"/>
  <c r="F42" i="372"/>
  <c r="F50" i="372" s="1"/>
  <c r="E42" i="372"/>
  <c r="D42" i="372"/>
  <c r="C42" i="372"/>
  <c r="B42" i="372"/>
  <c r="CT49" i="371"/>
  <c r="CS49" i="371"/>
  <c r="CR49" i="371"/>
  <c r="CQ49" i="371"/>
  <c r="CP49" i="371"/>
  <c r="CO49" i="371"/>
  <c r="CN49" i="371"/>
  <c r="CM49" i="371"/>
  <c r="CL49" i="371"/>
  <c r="CK49" i="371"/>
  <c r="CJ49" i="371"/>
  <c r="CI49" i="371"/>
  <c r="CH49" i="371"/>
  <c r="CG49" i="371"/>
  <c r="CF49" i="371"/>
  <c r="CE49" i="371"/>
  <c r="CD49" i="371"/>
  <c r="CC49" i="371"/>
  <c r="CB49" i="371"/>
  <c r="CA49" i="371"/>
  <c r="BZ49" i="371"/>
  <c r="BY49" i="371"/>
  <c r="BX49" i="371"/>
  <c r="BW49" i="371"/>
  <c r="BV49" i="371"/>
  <c r="BU49" i="371"/>
  <c r="BT49" i="371"/>
  <c r="BS49" i="371"/>
  <c r="BR49" i="371"/>
  <c r="BQ49" i="371"/>
  <c r="BP49" i="371"/>
  <c r="BO49" i="371"/>
  <c r="BN49" i="371"/>
  <c r="BM49" i="371"/>
  <c r="BL49" i="371"/>
  <c r="BK49" i="371"/>
  <c r="BJ49" i="371"/>
  <c r="BI49" i="371"/>
  <c r="BH49" i="371"/>
  <c r="BG49" i="371"/>
  <c r="BF49" i="371"/>
  <c r="BE49" i="371"/>
  <c r="BD49" i="371"/>
  <c r="BC49" i="371"/>
  <c r="BB49" i="371"/>
  <c r="BA49" i="371"/>
  <c r="AZ49" i="371"/>
  <c r="AY49" i="371"/>
  <c r="AX49" i="371"/>
  <c r="AW49" i="371"/>
  <c r="AV49" i="371"/>
  <c r="AU49" i="371"/>
  <c r="AT49" i="371"/>
  <c r="AS49" i="371"/>
  <c r="AR49" i="371"/>
  <c r="AQ49" i="371"/>
  <c r="AP49" i="371"/>
  <c r="AO49" i="371"/>
  <c r="AN49" i="371"/>
  <c r="AM49" i="371"/>
  <c r="AL49" i="371"/>
  <c r="AK49" i="371"/>
  <c r="AJ49" i="371"/>
  <c r="AI49" i="371"/>
  <c r="AH49" i="371"/>
  <c r="AG49" i="371"/>
  <c r="AF49" i="371"/>
  <c r="AE49" i="371"/>
  <c r="AD49" i="371"/>
  <c r="AC49" i="371"/>
  <c r="AB49" i="371"/>
  <c r="AA49" i="371"/>
  <c r="Z49" i="371"/>
  <c r="Y49" i="371"/>
  <c r="X49" i="371"/>
  <c r="W49" i="371"/>
  <c r="V49" i="371"/>
  <c r="U49" i="371"/>
  <c r="T49" i="371"/>
  <c r="S49" i="371"/>
  <c r="R49" i="371"/>
  <c r="Q49" i="371"/>
  <c r="P49" i="371"/>
  <c r="O49" i="371"/>
  <c r="N49" i="371"/>
  <c r="M49" i="371"/>
  <c r="L49" i="371"/>
  <c r="K49" i="371"/>
  <c r="J49" i="371"/>
  <c r="I49" i="371"/>
  <c r="H49" i="371"/>
  <c r="G49" i="371"/>
  <c r="F49" i="371"/>
  <c r="E49" i="371"/>
  <c r="D49" i="371"/>
  <c r="C49" i="371"/>
  <c r="B49" i="371"/>
  <c r="CT48" i="371"/>
  <c r="CS48" i="371"/>
  <c r="CR48" i="371"/>
  <c r="CQ48" i="371"/>
  <c r="CP48" i="371"/>
  <c r="CO48" i="371"/>
  <c r="CN48" i="371"/>
  <c r="CM48" i="371"/>
  <c r="CL48" i="371"/>
  <c r="CK48" i="371"/>
  <c r="CJ48" i="371"/>
  <c r="CI48" i="371"/>
  <c r="CH48" i="371"/>
  <c r="CG48" i="371"/>
  <c r="CF48" i="371"/>
  <c r="CE48" i="371"/>
  <c r="CD48" i="371"/>
  <c r="CC48" i="371"/>
  <c r="CB48" i="371"/>
  <c r="CA48" i="371"/>
  <c r="BZ48" i="371"/>
  <c r="BY48" i="371"/>
  <c r="BX48" i="371"/>
  <c r="BW48" i="371"/>
  <c r="BV48" i="371"/>
  <c r="BU48" i="371"/>
  <c r="BT48" i="371"/>
  <c r="BS48" i="371"/>
  <c r="BR48" i="371"/>
  <c r="BQ48" i="371"/>
  <c r="BP48" i="371"/>
  <c r="BO48" i="371"/>
  <c r="BN48" i="371"/>
  <c r="BM48" i="371"/>
  <c r="BL48" i="371"/>
  <c r="BK48" i="371"/>
  <c r="BJ48" i="371"/>
  <c r="BI48" i="371"/>
  <c r="BH48" i="371"/>
  <c r="BG48" i="371"/>
  <c r="BF48" i="371"/>
  <c r="BE48" i="371"/>
  <c r="BD48" i="371"/>
  <c r="BC48" i="371"/>
  <c r="BB48" i="371"/>
  <c r="BA48" i="371"/>
  <c r="AZ48" i="371"/>
  <c r="AY48" i="371"/>
  <c r="AX48" i="371"/>
  <c r="AW48" i="371"/>
  <c r="AV48" i="371"/>
  <c r="AU48" i="371"/>
  <c r="AT48" i="371"/>
  <c r="AS48" i="371"/>
  <c r="AR48" i="371"/>
  <c r="AQ48" i="371"/>
  <c r="AP48" i="371"/>
  <c r="AO48" i="371"/>
  <c r="AN48" i="371"/>
  <c r="AM48" i="371"/>
  <c r="AL48" i="371"/>
  <c r="AK48" i="371"/>
  <c r="AJ48" i="371"/>
  <c r="AI48" i="371"/>
  <c r="AH48" i="371"/>
  <c r="AG48" i="371"/>
  <c r="AF48" i="371"/>
  <c r="AE48" i="371"/>
  <c r="AD48" i="371"/>
  <c r="AC48" i="371"/>
  <c r="AB48" i="371"/>
  <c r="AA48" i="371"/>
  <c r="Z48" i="371"/>
  <c r="Y48" i="371"/>
  <c r="X48" i="371"/>
  <c r="W48" i="371"/>
  <c r="V48" i="371"/>
  <c r="U48" i="371"/>
  <c r="T48" i="371"/>
  <c r="S48" i="371"/>
  <c r="R48" i="371"/>
  <c r="Q48" i="371"/>
  <c r="P48" i="371"/>
  <c r="O48" i="371"/>
  <c r="N48" i="371"/>
  <c r="M48" i="371"/>
  <c r="L48" i="371"/>
  <c r="K48" i="371"/>
  <c r="J48" i="371"/>
  <c r="I48" i="371"/>
  <c r="H48" i="371"/>
  <c r="G48" i="371"/>
  <c r="F48" i="371"/>
  <c r="E48" i="371"/>
  <c r="D48" i="371"/>
  <c r="C48" i="371"/>
  <c r="B48" i="371"/>
  <c r="CT47" i="371"/>
  <c r="CS47" i="371"/>
  <c r="CR47" i="371"/>
  <c r="CQ47" i="371"/>
  <c r="CP47" i="371"/>
  <c r="CO47" i="371"/>
  <c r="CN47" i="371"/>
  <c r="CM47" i="371"/>
  <c r="CL47" i="371"/>
  <c r="CK47" i="371"/>
  <c r="CJ47" i="371"/>
  <c r="CI47" i="371"/>
  <c r="CH47" i="371"/>
  <c r="CG47" i="371"/>
  <c r="CF47" i="371"/>
  <c r="CE47" i="371"/>
  <c r="CD47" i="371"/>
  <c r="CC47" i="371"/>
  <c r="CB47" i="371"/>
  <c r="CA47" i="371"/>
  <c r="BZ47" i="371"/>
  <c r="BY47" i="371"/>
  <c r="BX47" i="371"/>
  <c r="BW47" i="371"/>
  <c r="BV47" i="371"/>
  <c r="BU47" i="371"/>
  <c r="BT47" i="371"/>
  <c r="BS47" i="371"/>
  <c r="BR47" i="371"/>
  <c r="BQ47" i="371"/>
  <c r="BP47" i="371"/>
  <c r="BO47" i="371"/>
  <c r="BN47" i="371"/>
  <c r="BM47" i="371"/>
  <c r="BL47" i="371"/>
  <c r="BK47" i="371"/>
  <c r="BJ47" i="371"/>
  <c r="BI47" i="371"/>
  <c r="BH47" i="371"/>
  <c r="BG47" i="371"/>
  <c r="BF47" i="371"/>
  <c r="BE47" i="371"/>
  <c r="BD47" i="371"/>
  <c r="BC47" i="371"/>
  <c r="BB47" i="371"/>
  <c r="BA47" i="371"/>
  <c r="AZ47" i="371"/>
  <c r="AY47" i="371"/>
  <c r="AX47" i="371"/>
  <c r="AW47" i="371"/>
  <c r="AV47" i="371"/>
  <c r="AU47" i="371"/>
  <c r="AT47" i="371"/>
  <c r="AS47" i="371"/>
  <c r="AR47" i="371"/>
  <c r="AQ47" i="371"/>
  <c r="AP47" i="371"/>
  <c r="AO47" i="371"/>
  <c r="AN47" i="371"/>
  <c r="AM47" i="371"/>
  <c r="AL47" i="371"/>
  <c r="AK47" i="371"/>
  <c r="AJ47" i="371"/>
  <c r="AI47" i="371"/>
  <c r="AH47" i="371"/>
  <c r="AG47" i="371"/>
  <c r="AF47" i="371"/>
  <c r="AE47" i="371"/>
  <c r="AD47" i="371"/>
  <c r="AC47" i="371"/>
  <c r="AB47" i="371"/>
  <c r="AA47" i="371"/>
  <c r="Z47" i="371"/>
  <c r="Y47" i="371"/>
  <c r="X47" i="371"/>
  <c r="W47" i="371"/>
  <c r="V47" i="371"/>
  <c r="U47" i="371"/>
  <c r="T47" i="371"/>
  <c r="S47" i="371"/>
  <c r="R47" i="371"/>
  <c r="Q47" i="371"/>
  <c r="P47" i="371"/>
  <c r="O47" i="371"/>
  <c r="N47" i="371"/>
  <c r="M47" i="371"/>
  <c r="L47" i="371"/>
  <c r="K47" i="371"/>
  <c r="J47" i="371"/>
  <c r="I47" i="371"/>
  <c r="H47" i="371"/>
  <c r="G47" i="371"/>
  <c r="F47" i="371"/>
  <c r="E47" i="371"/>
  <c r="D47" i="371"/>
  <c r="C47" i="371"/>
  <c r="B47" i="371"/>
  <c r="CT46" i="371"/>
  <c r="CS46" i="371"/>
  <c r="CR46" i="371"/>
  <c r="CQ46" i="371"/>
  <c r="CP46" i="371"/>
  <c r="CO46" i="371"/>
  <c r="CN46" i="371"/>
  <c r="CM46" i="371"/>
  <c r="CL46" i="371"/>
  <c r="CK46" i="371"/>
  <c r="CJ46" i="371"/>
  <c r="CI46" i="371"/>
  <c r="CH46" i="371"/>
  <c r="CG46" i="371"/>
  <c r="CF46" i="371"/>
  <c r="CE46" i="371"/>
  <c r="CD46" i="371"/>
  <c r="CC46" i="371"/>
  <c r="CB46" i="371"/>
  <c r="CA46" i="371"/>
  <c r="BZ46" i="371"/>
  <c r="BY46" i="371"/>
  <c r="BX46" i="371"/>
  <c r="BW46" i="371"/>
  <c r="BV46" i="371"/>
  <c r="BU46" i="371"/>
  <c r="BT46" i="371"/>
  <c r="BS46" i="371"/>
  <c r="BR46" i="371"/>
  <c r="BQ46" i="371"/>
  <c r="BP46" i="371"/>
  <c r="BO46" i="371"/>
  <c r="BN46" i="371"/>
  <c r="BM46" i="371"/>
  <c r="BL46" i="371"/>
  <c r="BK46" i="371"/>
  <c r="BJ46" i="371"/>
  <c r="BI46" i="371"/>
  <c r="BH46" i="371"/>
  <c r="BG46" i="371"/>
  <c r="BF46" i="371"/>
  <c r="BE46" i="371"/>
  <c r="BD46" i="371"/>
  <c r="BC46" i="371"/>
  <c r="BB46" i="371"/>
  <c r="BA46" i="371"/>
  <c r="AZ46" i="371"/>
  <c r="AY46" i="371"/>
  <c r="AX46" i="371"/>
  <c r="AW46" i="371"/>
  <c r="AV46" i="371"/>
  <c r="AU46" i="371"/>
  <c r="AT46" i="371"/>
  <c r="AS46" i="371"/>
  <c r="AR46" i="371"/>
  <c r="AQ46" i="371"/>
  <c r="AP46" i="371"/>
  <c r="AO46" i="371"/>
  <c r="AN46" i="371"/>
  <c r="AM46" i="371"/>
  <c r="AL46" i="371"/>
  <c r="AK46" i="371"/>
  <c r="AJ46" i="371"/>
  <c r="AI46" i="371"/>
  <c r="AH46" i="371"/>
  <c r="AG46" i="371"/>
  <c r="AF46" i="371"/>
  <c r="AE46" i="371"/>
  <c r="AD46" i="371"/>
  <c r="AC46" i="371"/>
  <c r="AB46" i="371"/>
  <c r="AA46" i="371"/>
  <c r="Z46" i="371"/>
  <c r="Y46" i="371"/>
  <c r="X46" i="371"/>
  <c r="W46" i="371"/>
  <c r="V46" i="371"/>
  <c r="U46" i="371"/>
  <c r="T46" i="371"/>
  <c r="S46" i="371"/>
  <c r="R46" i="371"/>
  <c r="Q46" i="371"/>
  <c r="P46" i="371"/>
  <c r="O46" i="371"/>
  <c r="N46" i="371"/>
  <c r="M46" i="371"/>
  <c r="L46" i="371"/>
  <c r="K46" i="371"/>
  <c r="J46" i="371"/>
  <c r="I46" i="371"/>
  <c r="H46" i="371"/>
  <c r="G46" i="371"/>
  <c r="F46" i="371"/>
  <c r="E46" i="371"/>
  <c r="D46" i="371"/>
  <c r="C46" i="371"/>
  <c r="B46" i="371"/>
  <c r="CT45" i="371"/>
  <c r="CS45" i="371"/>
  <c r="CR45" i="371"/>
  <c r="CQ45" i="371"/>
  <c r="CP45" i="371"/>
  <c r="CO45" i="371"/>
  <c r="CN45" i="371"/>
  <c r="CM45" i="371"/>
  <c r="CL45" i="371"/>
  <c r="CK45" i="371"/>
  <c r="CJ45" i="371"/>
  <c r="CI45" i="371"/>
  <c r="CH45" i="371"/>
  <c r="CG45" i="371"/>
  <c r="CF45" i="371"/>
  <c r="CE45" i="371"/>
  <c r="CD45" i="371"/>
  <c r="CC45" i="371"/>
  <c r="CB45" i="371"/>
  <c r="CA45" i="371"/>
  <c r="BZ45" i="371"/>
  <c r="BY45" i="371"/>
  <c r="BX45" i="371"/>
  <c r="BW45" i="371"/>
  <c r="BV45" i="371"/>
  <c r="BU45" i="371"/>
  <c r="BT45" i="371"/>
  <c r="BS45" i="371"/>
  <c r="BR45" i="371"/>
  <c r="BQ45" i="371"/>
  <c r="BP45" i="371"/>
  <c r="BO45" i="371"/>
  <c r="BN45" i="371"/>
  <c r="BM45" i="371"/>
  <c r="BL45" i="371"/>
  <c r="BK45" i="371"/>
  <c r="BJ45" i="371"/>
  <c r="BI45" i="371"/>
  <c r="BH45" i="371"/>
  <c r="BG45" i="371"/>
  <c r="BF45" i="371"/>
  <c r="BE45" i="371"/>
  <c r="BD45" i="371"/>
  <c r="BC45" i="371"/>
  <c r="BB45" i="371"/>
  <c r="BA45" i="371"/>
  <c r="AZ45" i="371"/>
  <c r="AY45" i="371"/>
  <c r="AY50" i="371" s="1"/>
  <c r="AX45" i="371"/>
  <c r="AW45" i="371"/>
  <c r="AV45" i="371"/>
  <c r="AU45" i="371"/>
  <c r="AT45" i="371"/>
  <c r="AS45" i="371"/>
  <c r="AR45" i="371"/>
  <c r="AQ45" i="371"/>
  <c r="AP45" i="371"/>
  <c r="AO45" i="371"/>
  <c r="AN45" i="371"/>
  <c r="AM45" i="371"/>
  <c r="AL45" i="371"/>
  <c r="AK45" i="371"/>
  <c r="AJ45" i="371"/>
  <c r="AI45" i="371"/>
  <c r="AH45" i="371"/>
  <c r="AG45" i="371"/>
  <c r="AF45" i="371"/>
  <c r="AE45" i="371"/>
  <c r="AD45" i="371"/>
  <c r="AC45" i="371"/>
  <c r="AB45" i="371"/>
  <c r="AA45" i="371"/>
  <c r="AA50" i="371" s="1"/>
  <c r="Z45" i="371"/>
  <c r="Y45" i="371"/>
  <c r="X45" i="371"/>
  <c r="W45" i="371"/>
  <c r="V45" i="371"/>
  <c r="U45" i="371"/>
  <c r="T45" i="371"/>
  <c r="S45" i="371"/>
  <c r="R45" i="371"/>
  <c r="Q45" i="371"/>
  <c r="P45" i="371"/>
  <c r="O45" i="371"/>
  <c r="O50" i="371" s="1"/>
  <c r="N45" i="371"/>
  <c r="M45" i="371"/>
  <c r="L45" i="371"/>
  <c r="K45" i="371"/>
  <c r="J45" i="371"/>
  <c r="I45" i="371"/>
  <c r="H45" i="371"/>
  <c r="G45" i="371"/>
  <c r="F45" i="371"/>
  <c r="E45" i="371"/>
  <c r="D45" i="371"/>
  <c r="C45" i="371"/>
  <c r="C50" i="371" s="1"/>
  <c r="B45" i="371"/>
  <c r="CT44" i="371"/>
  <c r="CS44" i="371"/>
  <c r="CR44" i="371"/>
  <c r="CQ44" i="371"/>
  <c r="CP44" i="371"/>
  <c r="CO44" i="371"/>
  <c r="CN44" i="371"/>
  <c r="CM44" i="371"/>
  <c r="CL44" i="371"/>
  <c r="CK44" i="371"/>
  <c r="CJ44" i="371"/>
  <c r="CI44" i="371"/>
  <c r="CH44" i="371"/>
  <c r="CG44" i="371"/>
  <c r="CF44" i="371"/>
  <c r="CE44" i="371"/>
  <c r="CD44" i="371"/>
  <c r="CC44" i="371"/>
  <c r="CB44" i="371"/>
  <c r="CA44" i="371"/>
  <c r="BZ44" i="371"/>
  <c r="BY44" i="371"/>
  <c r="BX44" i="371"/>
  <c r="BW44" i="371"/>
  <c r="BV44" i="371"/>
  <c r="BU44" i="371"/>
  <c r="BT44" i="371"/>
  <c r="BS44" i="371"/>
  <c r="BR44" i="371"/>
  <c r="BQ44" i="371"/>
  <c r="BP44" i="371"/>
  <c r="BO44" i="371"/>
  <c r="BN44" i="371"/>
  <c r="BM44" i="371"/>
  <c r="BL44" i="371"/>
  <c r="BK44" i="371"/>
  <c r="BJ44" i="371"/>
  <c r="BI44" i="371"/>
  <c r="BH44" i="371"/>
  <c r="BG44" i="371"/>
  <c r="BF44" i="371"/>
  <c r="BE44" i="371"/>
  <c r="BD44" i="371"/>
  <c r="BC44" i="371"/>
  <c r="BB44" i="371"/>
  <c r="BA44" i="371"/>
  <c r="AZ44" i="371"/>
  <c r="AY44" i="371"/>
  <c r="AX44" i="371"/>
  <c r="AW44" i="371"/>
  <c r="AV44" i="371"/>
  <c r="AU44" i="371"/>
  <c r="AT44" i="371"/>
  <c r="AS44" i="371"/>
  <c r="AR44" i="371"/>
  <c r="AQ44" i="371"/>
  <c r="AP44" i="371"/>
  <c r="AO44" i="371"/>
  <c r="AN44" i="371"/>
  <c r="AM44" i="371"/>
  <c r="AL44" i="371"/>
  <c r="AK44" i="371"/>
  <c r="AJ44" i="371"/>
  <c r="AI44" i="371"/>
  <c r="AH44" i="371"/>
  <c r="AG44" i="371"/>
  <c r="AF44" i="371"/>
  <c r="AE44" i="371"/>
  <c r="AD44" i="371"/>
  <c r="AC44" i="371"/>
  <c r="AB44" i="371"/>
  <c r="AA44" i="371"/>
  <c r="Z44" i="371"/>
  <c r="Y44" i="371"/>
  <c r="X44" i="371"/>
  <c r="W44" i="371"/>
  <c r="V44" i="371"/>
  <c r="U44" i="371"/>
  <c r="T44" i="371"/>
  <c r="S44" i="371"/>
  <c r="R44" i="371"/>
  <c r="Q44" i="371"/>
  <c r="P44" i="371"/>
  <c r="O44" i="371"/>
  <c r="N44" i="371"/>
  <c r="M44" i="371"/>
  <c r="L44" i="371"/>
  <c r="K44" i="371"/>
  <c r="J44" i="371"/>
  <c r="I44" i="371"/>
  <c r="H44" i="371"/>
  <c r="G44" i="371"/>
  <c r="F44" i="371"/>
  <c r="E44" i="371"/>
  <c r="D44" i="371"/>
  <c r="C44" i="371"/>
  <c r="B44" i="371"/>
  <c r="CT43" i="371"/>
  <c r="CS43" i="371"/>
  <c r="CR43" i="371"/>
  <c r="CQ43" i="371"/>
  <c r="CP43" i="371"/>
  <c r="CO43" i="371"/>
  <c r="CN43" i="371"/>
  <c r="CM43" i="371"/>
  <c r="CL43" i="371"/>
  <c r="CK43" i="371"/>
  <c r="CJ43" i="371"/>
  <c r="CI43" i="371"/>
  <c r="CH43" i="371"/>
  <c r="CG43" i="371"/>
  <c r="CF43" i="371"/>
  <c r="CE43" i="371"/>
  <c r="CD43" i="371"/>
  <c r="CC43" i="371"/>
  <c r="CB43" i="371"/>
  <c r="CA43" i="371"/>
  <c r="BZ43" i="371"/>
  <c r="BY43" i="371"/>
  <c r="BX43" i="371"/>
  <c r="BW43" i="371"/>
  <c r="BV43" i="371"/>
  <c r="BU43" i="371"/>
  <c r="BT43" i="371"/>
  <c r="BS43" i="371"/>
  <c r="BR43" i="371"/>
  <c r="BQ43" i="371"/>
  <c r="BP43" i="371"/>
  <c r="BO43" i="371"/>
  <c r="BN43" i="371"/>
  <c r="BM43" i="371"/>
  <c r="BL43" i="371"/>
  <c r="BK43" i="371"/>
  <c r="BJ43" i="371"/>
  <c r="BI43" i="371"/>
  <c r="BH43" i="371"/>
  <c r="BG43" i="371"/>
  <c r="BF43" i="371"/>
  <c r="BE43" i="371"/>
  <c r="BD43" i="371"/>
  <c r="BC43" i="371"/>
  <c r="BB43" i="371"/>
  <c r="BA43" i="371"/>
  <c r="AZ43" i="371"/>
  <c r="AY43" i="371"/>
  <c r="AX43" i="371"/>
  <c r="AW43" i="371"/>
  <c r="AV43" i="371"/>
  <c r="AU43" i="371"/>
  <c r="AT43" i="371"/>
  <c r="AS43" i="371"/>
  <c r="AR43" i="371"/>
  <c r="AQ43" i="371"/>
  <c r="AP43" i="371"/>
  <c r="AO43" i="371"/>
  <c r="AN43" i="371"/>
  <c r="AM43" i="371"/>
  <c r="AL43" i="371"/>
  <c r="AK43" i="371"/>
  <c r="AJ43" i="371"/>
  <c r="AI43" i="371"/>
  <c r="AH43" i="371"/>
  <c r="AG43" i="371"/>
  <c r="AF43" i="371"/>
  <c r="AE43" i="371"/>
  <c r="AD43" i="371"/>
  <c r="AC43" i="371"/>
  <c r="AB43" i="371"/>
  <c r="AA43" i="371"/>
  <c r="Z43" i="371"/>
  <c r="Y43" i="371"/>
  <c r="X43" i="371"/>
  <c r="W43" i="371"/>
  <c r="V43" i="371"/>
  <c r="U43" i="371"/>
  <c r="T43" i="371"/>
  <c r="S43" i="371"/>
  <c r="R43" i="371"/>
  <c r="Q43" i="371"/>
  <c r="P43" i="371"/>
  <c r="O43" i="371"/>
  <c r="N43" i="371"/>
  <c r="M43" i="371"/>
  <c r="L43" i="371"/>
  <c r="K43" i="371"/>
  <c r="J43" i="371"/>
  <c r="I43" i="371"/>
  <c r="H43" i="371"/>
  <c r="G43" i="371"/>
  <c r="F43" i="371"/>
  <c r="E43" i="371"/>
  <c r="D43" i="371"/>
  <c r="C43" i="371"/>
  <c r="B43" i="371"/>
  <c r="CT42" i="371"/>
  <c r="CS42" i="371"/>
  <c r="CR42" i="371"/>
  <c r="CQ42" i="371"/>
  <c r="CP42" i="371"/>
  <c r="CP50" i="371" s="1"/>
  <c r="CO42" i="371"/>
  <c r="CN42" i="371"/>
  <c r="CM42" i="371"/>
  <c r="CL42" i="371"/>
  <c r="CK42" i="371"/>
  <c r="CJ42" i="371"/>
  <c r="CI42" i="371"/>
  <c r="CI50" i="371" s="1"/>
  <c r="CH42" i="371"/>
  <c r="CG42" i="371"/>
  <c r="CF42" i="371"/>
  <c r="CE42" i="371"/>
  <c r="CD42" i="371"/>
  <c r="CD50" i="371" s="1"/>
  <c r="CC42" i="371"/>
  <c r="CB42" i="371"/>
  <c r="CA42" i="371"/>
  <c r="BZ42" i="371"/>
  <c r="BY42" i="371"/>
  <c r="BX42" i="371"/>
  <c r="BW42" i="371"/>
  <c r="BW50" i="371" s="1"/>
  <c r="BV42" i="371"/>
  <c r="BU42" i="371"/>
  <c r="BT42" i="371"/>
  <c r="BS42" i="371"/>
  <c r="BR42" i="371"/>
  <c r="BR50" i="371" s="1"/>
  <c r="BQ42" i="371"/>
  <c r="BP42" i="371"/>
  <c r="BO42" i="371"/>
  <c r="BN42" i="371"/>
  <c r="BM42" i="371"/>
  <c r="BL42" i="371"/>
  <c r="BK42" i="371"/>
  <c r="BK50" i="371" s="1"/>
  <c r="BJ42" i="371"/>
  <c r="BI42" i="371"/>
  <c r="BH42" i="371"/>
  <c r="BG42" i="371"/>
  <c r="BF42" i="371"/>
  <c r="BF50" i="371" s="1"/>
  <c r="BE42" i="371"/>
  <c r="BD42" i="371"/>
  <c r="BC42" i="371"/>
  <c r="BB42" i="371"/>
  <c r="BA42" i="371"/>
  <c r="AZ42" i="371"/>
  <c r="AY42" i="371"/>
  <c r="AX42" i="371"/>
  <c r="AW42" i="371"/>
  <c r="AV42" i="371"/>
  <c r="AU42" i="371"/>
  <c r="AT42" i="371"/>
  <c r="AT50" i="371" s="1"/>
  <c r="AS42" i="371"/>
  <c r="AR42" i="371"/>
  <c r="AQ42" i="371"/>
  <c r="AP42" i="371"/>
  <c r="AO42" i="371"/>
  <c r="AN42" i="371"/>
  <c r="AM42" i="371"/>
  <c r="AM50" i="371" s="1"/>
  <c r="AL42" i="371"/>
  <c r="AK42" i="371"/>
  <c r="AJ42" i="371"/>
  <c r="AI42" i="371"/>
  <c r="AH42" i="371"/>
  <c r="AH50" i="371" s="1"/>
  <c r="AG42" i="371"/>
  <c r="AF42" i="371"/>
  <c r="AE42" i="371"/>
  <c r="AD42" i="371"/>
  <c r="AC42" i="371"/>
  <c r="AB42" i="371"/>
  <c r="AA42" i="371"/>
  <c r="Z42" i="371"/>
  <c r="Y42" i="371"/>
  <c r="X42" i="371"/>
  <c r="W42" i="371"/>
  <c r="V42" i="371"/>
  <c r="V50" i="371" s="1"/>
  <c r="U42" i="371"/>
  <c r="T42" i="371"/>
  <c r="S42" i="371"/>
  <c r="R42" i="371"/>
  <c r="Q42" i="371"/>
  <c r="P42" i="371"/>
  <c r="O42" i="371"/>
  <c r="N42" i="371"/>
  <c r="M42" i="371"/>
  <c r="L42" i="371"/>
  <c r="K42" i="371"/>
  <c r="J42" i="371"/>
  <c r="J50" i="371" s="1"/>
  <c r="I42" i="371"/>
  <c r="H42" i="371"/>
  <c r="G42" i="371"/>
  <c r="F42" i="371"/>
  <c r="E42" i="371"/>
  <c r="D42" i="371"/>
  <c r="C42" i="371"/>
  <c r="B42" i="371"/>
  <c r="K50" i="380" l="1"/>
  <c r="W50" i="380"/>
  <c r="AI50" i="380"/>
  <c r="AU50" i="380"/>
  <c r="BG50" i="380"/>
  <c r="BS50" i="380"/>
  <c r="CE50" i="380"/>
  <c r="CQ50" i="380"/>
  <c r="I50" i="380"/>
  <c r="U50" i="380"/>
  <c r="AG50" i="380"/>
  <c r="AS50" i="380"/>
  <c r="BE50" i="380"/>
  <c r="BQ50" i="380"/>
  <c r="CC50" i="380"/>
  <c r="CO50" i="380"/>
  <c r="H50" i="380"/>
  <c r="T50" i="380"/>
  <c r="AF50" i="380"/>
  <c r="AR50" i="380"/>
  <c r="BD50" i="380"/>
  <c r="BP50" i="380"/>
  <c r="CB50" i="380"/>
  <c r="CN50" i="380"/>
  <c r="G50" i="380"/>
  <c r="S50" i="380"/>
  <c r="AE50" i="380"/>
  <c r="AQ50" i="380"/>
  <c r="BC50" i="380"/>
  <c r="BO50" i="380"/>
  <c r="CA50" i="380"/>
  <c r="CM50" i="380"/>
  <c r="F50" i="380"/>
  <c r="R50" i="380"/>
  <c r="AD50" i="380"/>
  <c r="AP50" i="380"/>
  <c r="BN50" i="380"/>
  <c r="BZ50" i="380"/>
  <c r="CL50" i="380"/>
  <c r="E50" i="380"/>
  <c r="Q50" i="380"/>
  <c r="AC50" i="380"/>
  <c r="AO50" i="380"/>
  <c r="BA50" i="380"/>
  <c r="BM50" i="380"/>
  <c r="BY50" i="380"/>
  <c r="CK50" i="380"/>
  <c r="D50" i="380"/>
  <c r="P50" i="380"/>
  <c r="AB50" i="380"/>
  <c r="AN50" i="380"/>
  <c r="AZ50" i="380"/>
  <c r="BL50" i="380"/>
  <c r="BX50" i="380"/>
  <c r="CJ50" i="380"/>
  <c r="L50" i="380"/>
  <c r="X50" i="380"/>
  <c r="AJ50" i="380"/>
  <c r="AV50" i="380"/>
  <c r="BH50" i="380"/>
  <c r="BT50" i="380"/>
  <c r="CF50" i="380"/>
  <c r="CR50" i="380"/>
  <c r="BB50" i="380"/>
  <c r="M50" i="380"/>
  <c r="Y50" i="380"/>
  <c r="AK50" i="380"/>
  <c r="AW50" i="380"/>
  <c r="BI50" i="380"/>
  <c r="BU50" i="380"/>
  <c r="CG50" i="380"/>
  <c r="CS50" i="380"/>
  <c r="B50" i="380"/>
  <c r="N50" i="380"/>
  <c r="Z50" i="380"/>
  <c r="AL50" i="380"/>
  <c r="AX50" i="380"/>
  <c r="BJ50" i="380"/>
  <c r="BV50" i="380"/>
  <c r="CH50" i="380"/>
  <c r="CT50" i="380"/>
  <c r="W50" i="379"/>
  <c r="BG50" i="379"/>
  <c r="CE50" i="379"/>
  <c r="AH50" i="379"/>
  <c r="BR50" i="379"/>
  <c r="I50" i="379"/>
  <c r="AS50" i="379"/>
  <c r="CO50" i="379"/>
  <c r="T50" i="379"/>
  <c r="BP50" i="379"/>
  <c r="S50" i="379"/>
  <c r="CJ50" i="379"/>
  <c r="CG50" i="379"/>
  <c r="B50" i="379"/>
  <c r="AL50" i="379"/>
  <c r="BJ50" i="379"/>
  <c r="CT50" i="379"/>
  <c r="K50" i="379"/>
  <c r="AU50" i="379"/>
  <c r="CQ50" i="379"/>
  <c r="V50" i="379"/>
  <c r="BF50" i="379"/>
  <c r="CP50" i="379"/>
  <c r="AG50" i="379"/>
  <c r="BQ50" i="379"/>
  <c r="H50" i="379"/>
  <c r="AR50" i="379"/>
  <c r="BD50" i="379"/>
  <c r="CN50" i="379"/>
  <c r="G50" i="379"/>
  <c r="AQ50" i="379"/>
  <c r="BC50" i="379"/>
  <c r="BO50" i="379"/>
  <c r="CA50" i="379"/>
  <c r="CM50" i="379"/>
  <c r="F50" i="379"/>
  <c r="R50" i="379"/>
  <c r="AD50" i="379"/>
  <c r="AP50" i="379"/>
  <c r="BB50" i="379"/>
  <c r="BN50" i="379"/>
  <c r="BZ50" i="379"/>
  <c r="CL50" i="379"/>
  <c r="E50" i="379"/>
  <c r="Q50" i="379"/>
  <c r="AC50" i="379"/>
  <c r="AO50" i="379"/>
  <c r="BA50" i="379"/>
  <c r="BM50" i="379"/>
  <c r="BY50" i="379"/>
  <c r="CK50" i="379"/>
  <c r="D50" i="379"/>
  <c r="P50" i="379"/>
  <c r="AB50" i="379"/>
  <c r="AN50" i="379"/>
  <c r="AZ50" i="379"/>
  <c r="BL50" i="379"/>
  <c r="L50" i="379"/>
  <c r="AJ50" i="379"/>
  <c r="BH50" i="379"/>
  <c r="BT50" i="379"/>
  <c r="CR50" i="379"/>
  <c r="BI50" i="379"/>
  <c r="AI50" i="379"/>
  <c r="BS50" i="379"/>
  <c r="J50" i="379"/>
  <c r="AT50" i="379"/>
  <c r="CD50" i="379"/>
  <c r="U50" i="379"/>
  <c r="BE50" i="379"/>
  <c r="CC50" i="379"/>
  <c r="AF50" i="379"/>
  <c r="CB50" i="379"/>
  <c r="AE50" i="379"/>
  <c r="BX50" i="379"/>
  <c r="X50" i="379"/>
  <c r="AV50" i="379"/>
  <c r="CF50" i="379"/>
  <c r="M50" i="379"/>
  <c r="Y50" i="379"/>
  <c r="AK50" i="379"/>
  <c r="AW50" i="379"/>
  <c r="BU50" i="379"/>
  <c r="CS50" i="379"/>
  <c r="N50" i="379"/>
  <c r="Z50" i="379"/>
  <c r="AX50" i="379"/>
  <c r="BV50" i="379"/>
  <c r="CH50" i="379"/>
  <c r="K50" i="378"/>
  <c r="AI50" i="378"/>
  <c r="BS50" i="378"/>
  <c r="CQ50" i="378"/>
  <c r="V50" i="378"/>
  <c r="AT50" i="378"/>
  <c r="BR50" i="378"/>
  <c r="CP50" i="378"/>
  <c r="U50" i="378"/>
  <c r="AS50" i="378"/>
  <c r="BQ50" i="378"/>
  <c r="CO50" i="378"/>
  <c r="T50" i="378"/>
  <c r="AR50" i="378"/>
  <c r="BP50" i="378"/>
  <c r="CN50" i="378"/>
  <c r="S50" i="378"/>
  <c r="AQ50" i="378"/>
  <c r="BO50" i="378"/>
  <c r="CM50" i="378"/>
  <c r="R50" i="378"/>
  <c r="AP50" i="378"/>
  <c r="BN50" i="378"/>
  <c r="CL50" i="378"/>
  <c r="Q50" i="378"/>
  <c r="AO50" i="378"/>
  <c r="BM50" i="378"/>
  <c r="CK50" i="378"/>
  <c r="P50" i="378"/>
  <c r="AN50" i="378"/>
  <c r="AZ50" i="378"/>
  <c r="CJ50" i="378"/>
  <c r="L50" i="378"/>
  <c r="AJ50" i="378"/>
  <c r="BH50" i="378"/>
  <c r="CF50" i="378"/>
  <c r="AK50" i="378"/>
  <c r="BU50" i="378"/>
  <c r="B50" i="378"/>
  <c r="AL50" i="378"/>
  <c r="BJ50" i="378"/>
  <c r="CH50" i="378"/>
  <c r="W50" i="378"/>
  <c r="BG50" i="378"/>
  <c r="CE50" i="378"/>
  <c r="J50" i="378"/>
  <c r="AH50" i="378"/>
  <c r="BF50" i="378"/>
  <c r="CD50" i="378"/>
  <c r="I50" i="378"/>
  <c r="AG50" i="378"/>
  <c r="BE50" i="378"/>
  <c r="CC50" i="378"/>
  <c r="H50" i="378"/>
  <c r="AF50" i="378"/>
  <c r="BD50" i="378"/>
  <c r="CB50" i="378"/>
  <c r="G50" i="378"/>
  <c r="AE50" i="378"/>
  <c r="BC50" i="378"/>
  <c r="CA50" i="378"/>
  <c r="F50" i="378"/>
  <c r="AD50" i="378"/>
  <c r="BB50" i="378"/>
  <c r="BZ50" i="378"/>
  <c r="E50" i="378"/>
  <c r="AC50" i="378"/>
  <c r="BA50" i="378"/>
  <c r="BY50" i="378"/>
  <c r="D50" i="378"/>
  <c r="AB50" i="378"/>
  <c r="BL50" i="378"/>
  <c r="X50" i="378"/>
  <c r="AV50" i="378"/>
  <c r="BT50" i="378"/>
  <c r="CR50" i="378"/>
  <c r="Y50" i="378"/>
  <c r="BI50" i="378"/>
  <c r="CS50" i="378"/>
  <c r="Z50" i="378"/>
  <c r="AX50" i="378"/>
  <c r="CT50" i="378"/>
  <c r="AU50" i="378"/>
  <c r="BX50" i="378"/>
  <c r="M50" i="378"/>
  <c r="AW50" i="378"/>
  <c r="CG50" i="378"/>
  <c r="N50" i="378"/>
  <c r="BV50" i="378"/>
  <c r="CR50" i="377"/>
  <c r="Y50" i="377"/>
  <c r="BI50" i="377"/>
  <c r="CS50" i="377"/>
  <c r="X50" i="377"/>
  <c r="BH50" i="377"/>
  <c r="CF50" i="377"/>
  <c r="K50" i="377"/>
  <c r="AU50" i="377"/>
  <c r="CE50" i="377"/>
  <c r="J50" i="377"/>
  <c r="AT50" i="377"/>
  <c r="CD50" i="377"/>
  <c r="I50" i="377"/>
  <c r="AS50" i="377"/>
  <c r="BQ50" i="377"/>
  <c r="CO50" i="377"/>
  <c r="T50" i="377"/>
  <c r="AR50" i="377"/>
  <c r="BP50" i="377"/>
  <c r="CB50" i="377"/>
  <c r="CN50" i="377"/>
  <c r="S50" i="377"/>
  <c r="AE50" i="377"/>
  <c r="AQ50" i="377"/>
  <c r="BC50" i="377"/>
  <c r="BO50" i="377"/>
  <c r="CA50" i="377"/>
  <c r="CM50" i="377"/>
  <c r="F50" i="377"/>
  <c r="R50" i="377"/>
  <c r="AD50" i="377"/>
  <c r="AP50" i="377"/>
  <c r="BB50" i="377"/>
  <c r="CL50" i="377"/>
  <c r="B50" i="377"/>
  <c r="N50" i="377"/>
  <c r="Z50" i="377"/>
  <c r="AL50" i="377"/>
  <c r="AX50" i="377"/>
  <c r="BJ50" i="377"/>
  <c r="BV50" i="377"/>
  <c r="CH50" i="377"/>
  <c r="CT50" i="377"/>
  <c r="M50" i="377"/>
  <c r="AK50" i="377"/>
  <c r="AW50" i="377"/>
  <c r="BU50" i="377"/>
  <c r="CG50" i="377"/>
  <c r="L50" i="377"/>
  <c r="AJ50" i="377"/>
  <c r="AV50" i="377"/>
  <c r="BT50" i="377"/>
  <c r="W50" i="377"/>
  <c r="AI50" i="377"/>
  <c r="BG50" i="377"/>
  <c r="BS50" i="377"/>
  <c r="CQ50" i="377"/>
  <c r="V50" i="377"/>
  <c r="AH50" i="377"/>
  <c r="BF50" i="377"/>
  <c r="BR50" i="377"/>
  <c r="CP50" i="377"/>
  <c r="U50" i="377"/>
  <c r="AG50" i="377"/>
  <c r="BE50" i="377"/>
  <c r="CC50" i="377"/>
  <c r="H50" i="377"/>
  <c r="AF50" i="377"/>
  <c r="BD50" i="377"/>
  <c r="G50" i="377"/>
  <c r="BN50" i="377"/>
  <c r="BZ50" i="377"/>
  <c r="C50" i="377"/>
  <c r="O50" i="377"/>
  <c r="AA50" i="377"/>
  <c r="AM50" i="377"/>
  <c r="AY50" i="377"/>
  <c r="BK50" i="377"/>
  <c r="BW50" i="377"/>
  <c r="CI50" i="377"/>
  <c r="D50" i="377"/>
  <c r="P50" i="377"/>
  <c r="AB50" i="377"/>
  <c r="AN50" i="377"/>
  <c r="AZ50" i="377"/>
  <c r="BL50" i="377"/>
  <c r="BX50" i="377"/>
  <c r="CJ50" i="377"/>
  <c r="K50" i="376"/>
  <c r="W50" i="376"/>
  <c r="AI50" i="376"/>
  <c r="AU50" i="376"/>
  <c r="BG50" i="376"/>
  <c r="BS50" i="376"/>
  <c r="CE50" i="376"/>
  <c r="CQ50" i="376"/>
  <c r="F50" i="376"/>
  <c r="R50" i="376"/>
  <c r="AD50" i="376"/>
  <c r="AP50" i="376"/>
  <c r="BB50" i="376"/>
  <c r="BN50" i="376"/>
  <c r="BZ50" i="376"/>
  <c r="CL50" i="376"/>
  <c r="E50" i="376"/>
  <c r="Q50" i="376"/>
  <c r="AC50" i="376"/>
  <c r="AO50" i="376"/>
  <c r="BA50" i="376"/>
  <c r="BM50" i="376"/>
  <c r="BY50" i="376"/>
  <c r="CK50" i="376"/>
  <c r="D50" i="376"/>
  <c r="P50" i="376"/>
  <c r="AB50" i="376"/>
  <c r="AN50" i="376"/>
  <c r="AZ50" i="376"/>
  <c r="L50" i="376"/>
  <c r="AJ50" i="376"/>
  <c r="BT50" i="376"/>
  <c r="CF50" i="376"/>
  <c r="B50" i="376"/>
  <c r="N50" i="376"/>
  <c r="Z50" i="376"/>
  <c r="AL50" i="376"/>
  <c r="AX50" i="376"/>
  <c r="BJ50" i="376"/>
  <c r="BV50" i="376"/>
  <c r="CH50" i="376"/>
  <c r="CT50" i="376"/>
  <c r="BX50" i="376"/>
  <c r="BH50" i="376"/>
  <c r="AK50" i="376"/>
  <c r="CG50" i="376"/>
  <c r="BL50" i="376"/>
  <c r="AV50" i="376"/>
  <c r="CR50" i="376"/>
  <c r="Y50" i="376"/>
  <c r="BI50" i="376"/>
  <c r="CS50" i="376"/>
  <c r="CJ50" i="376"/>
  <c r="X50" i="376"/>
  <c r="M50" i="376"/>
  <c r="AW50" i="376"/>
  <c r="BU50" i="376"/>
  <c r="I50" i="375"/>
  <c r="U50" i="375"/>
  <c r="AS50" i="375"/>
  <c r="BE50" i="375"/>
  <c r="BQ50" i="375"/>
  <c r="D50" i="375"/>
  <c r="P50" i="375"/>
  <c r="AB50" i="375"/>
  <c r="AN50" i="375"/>
  <c r="AZ50" i="375"/>
  <c r="BX50" i="375"/>
  <c r="C50" i="375"/>
  <c r="O50" i="375"/>
  <c r="AA50" i="375"/>
  <c r="AM50" i="375"/>
  <c r="X50" i="375"/>
  <c r="BH50" i="375"/>
  <c r="CF50" i="375"/>
  <c r="M50" i="375"/>
  <c r="Y50" i="375"/>
  <c r="AK50" i="375"/>
  <c r="AW50" i="375"/>
  <c r="BI50" i="375"/>
  <c r="BU50" i="375"/>
  <c r="CG50" i="375"/>
  <c r="CS50" i="375"/>
  <c r="AY50" i="375"/>
  <c r="AJ50" i="375"/>
  <c r="CR50" i="375"/>
  <c r="CK50" i="375"/>
  <c r="AG50" i="375"/>
  <c r="CC50" i="375"/>
  <c r="BL50" i="375"/>
  <c r="BK50" i="375"/>
  <c r="BW50" i="375"/>
  <c r="L50" i="375"/>
  <c r="AV50" i="375"/>
  <c r="BT50" i="375"/>
  <c r="CI50" i="375"/>
  <c r="CJ50" i="375"/>
  <c r="CL50" i="375"/>
  <c r="K50" i="374"/>
  <c r="W50" i="374"/>
  <c r="AI50" i="374"/>
  <c r="AU50" i="374"/>
  <c r="BG50" i="374"/>
  <c r="BS50" i="374"/>
  <c r="CE50" i="374"/>
  <c r="CQ50" i="374"/>
  <c r="I50" i="374"/>
  <c r="AG50" i="374"/>
  <c r="AS50" i="374"/>
  <c r="BE50" i="374"/>
  <c r="BQ50" i="374"/>
  <c r="CC50" i="374"/>
  <c r="H50" i="374"/>
  <c r="T50" i="374"/>
  <c r="AF50" i="374"/>
  <c r="AR50" i="374"/>
  <c r="BD50" i="374"/>
  <c r="BP50" i="374"/>
  <c r="CB50" i="374"/>
  <c r="CN50" i="374"/>
  <c r="G50" i="374"/>
  <c r="AE50" i="374"/>
  <c r="AQ50" i="374"/>
  <c r="BC50" i="374"/>
  <c r="BO50" i="374"/>
  <c r="CA50" i="374"/>
  <c r="CM50" i="374"/>
  <c r="F50" i="374"/>
  <c r="R50" i="374"/>
  <c r="AD50" i="374"/>
  <c r="AP50" i="374"/>
  <c r="BB50" i="374"/>
  <c r="BN50" i="374"/>
  <c r="CL50" i="374"/>
  <c r="E50" i="374"/>
  <c r="Q50" i="374"/>
  <c r="AC50" i="374"/>
  <c r="AO50" i="374"/>
  <c r="BM50" i="374"/>
  <c r="BY50" i="374"/>
  <c r="CK50" i="374"/>
  <c r="P50" i="374"/>
  <c r="AZ50" i="374"/>
  <c r="CO50" i="374"/>
  <c r="J50" i="374"/>
  <c r="V50" i="374"/>
  <c r="AH50" i="374"/>
  <c r="AT50" i="374"/>
  <c r="BF50" i="374"/>
  <c r="BR50" i="374"/>
  <c r="CD50" i="374"/>
  <c r="CP50" i="374"/>
  <c r="U50" i="374"/>
  <c r="S50" i="374"/>
  <c r="BZ50" i="374"/>
  <c r="BA50" i="374"/>
  <c r="D50" i="374"/>
  <c r="AB50" i="374"/>
  <c r="AN50" i="374"/>
  <c r="BL50" i="374"/>
  <c r="BX50" i="374"/>
  <c r="CJ50" i="374"/>
  <c r="L50" i="374"/>
  <c r="X50" i="374"/>
  <c r="AJ50" i="374"/>
  <c r="AV50" i="374"/>
  <c r="BH50" i="374"/>
  <c r="BT50" i="374"/>
  <c r="CF50" i="374"/>
  <c r="CR50" i="374"/>
  <c r="M50" i="374"/>
  <c r="Y50" i="374"/>
  <c r="AK50" i="374"/>
  <c r="AW50" i="374"/>
  <c r="BI50" i="374"/>
  <c r="BU50" i="374"/>
  <c r="CG50" i="374"/>
  <c r="CS50" i="374"/>
  <c r="B50" i="374"/>
  <c r="N50" i="374"/>
  <c r="Z50" i="374"/>
  <c r="AL50" i="374"/>
  <c r="AX50" i="374"/>
  <c r="BJ50" i="374"/>
  <c r="BV50" i="374"/>
  <c r="CH50" i="374"/>
  <c r="CT50" i="374"/>
  <c r="CN50" i="373"/>
  <c r="R50" i="373"/>
  <c r="AD50" i="373"/>
  <c r="AP50" i="373"/>
  <c r="BB50" i="373"/>
  <c r="BN50" i="373"/>
  <c r="BZ50" i="373"/>
  <c r="E50" i="373"/>
  <c r="Q50" i="373"/>
  <c r="AC50" i="373"/>
  <c r="AO50" i="373"/>
  <c r="BA50" i="373"/>
  <c r="BM50" i="373"/>
  <c r="BY50" i="373"/>
  <c r="D50" i="373"/>
  <c r="P50" i="373"/>
  <c r="AB50" i="373"/>
  <c r="AN50" i="373"/>
  <c r="AZ50" i="373"/>
  <c r="BL50" i="373"/>
  <c r="BX50" i="373"/>
  <c r="C50" i="373"/>
  <c r="O50" i="373"/>
  <c r="AA50" i="373"/>
  <c r="AM50" i="373"/>
  <c r="AY50" i="373"/>
  <c r="BK50" i="373"/>
  <c r="K50" i="373"/>
  <c r="W50" i="373"/>
  <c r="AI50" i="373"/>
  <c r="AU50" i="373"/>
  <c r="BG50" i="373"/>
  <c r="BS50" i="373"/>
  <c r="CE50" i="373"/>
  <c r="CQ50" i="373"/>
  <c r="L50" i="373"/>
  <c r="X50" i="373"/>
  <c r="AJ50" i="373"/>
  <c r="AV50" i="373"/>
  <c r="BH50" i="373"/>
  <c r="BT50" i="373"/>
  <c r="CF50" i="373"/>
  <c r="CR50" i="373"/>
  <c r="M50" i="373"/>
  <c r="Y50" i="373"/>
  <c r="AK50" i="373"/>
  <c r="AW50" i="373"/>
  <c r="BI50" i="373"/>
  <c r="BU50" i="373"/>
  <c r="CG50" i="373"/>
  <c r="CS50" i="373"/>
  <c r="CT50" i="373"/>
  <c r="CI50" i="373"/>
  <c r="S50" i="373"/>
  <c r="AQ50" i="373"/>
  <c r="BO50" i="373"/>
  <c r="CJ50" i="373"/>
  <c r="CO50" i="373"/>
  <c r="I50" i="373"/>
  <c r="U50" i="373"/>
  <c r="AG50" i="373"/>
  <c r="AS50" i="373"/>
  <c r="BE50" i="373"/>
  <c r="BQ50" i="373"/>
  <c r="CC50" i="373"/>
  <c r="H50" i="373"/>
  <c r="T50" i="373"/>
  <c r="AF50" i="373"/>
  <c r="AR50" i="373"/>
  <c r="G50" i="373"/>
  <c r="AE50" i="373"/>
  <c r="BC50" i="373"/>
  <c r="CA50" i="373"/>
  <c r="CK50" i="373"/>
  <c r="E50" i="372"/>
  <c r="AC50" i="372"/>
  <c r="AO50" i="372"/>
  <c r="BA50" i="372"/>
  <c r="BM50" i="372"/>
  <c r="BY50" i="372"/>
  <c r="CK50" i="372"/>
  <c r="D50" i="372"/>
  <c r="P50" i="372"/>
  <c r="AB50" i="372"/>
  <c r="AN50" i="372"/>
  <c r="AZ50" i="372"/>
  <c r="BL50" i="372"/>
  <c r="BX50" i="372"/>
  <c r="CJ50" i="372"/>
  <c r="O50" i="372"/>
  <c r="AM50" i="372"/>
  <c r="BK50" i="372"/>
  <c r="CI50" i="372"/>
  <c r="N50" i="372"/>
  <c r="AL50" i="372"/>
  <c r="BJ50" i="372"/>
  <c r="CH50" i="372"/>
  <c r="Y50" i="372"/>
  <c r="AW50" i="372"/>
  <c r="BU50" i="372"/>
  <c r="L50" i="372"/>
  <c r="AJ50" i="372"/>
  <c r="BH50" i="372"/>
  <c r="CF50" i="372"/>
  <c r="W50" i="372"/>
  <c r="BG50" i="372"/>
  <c r="CE50" i="372"/>
  <c r="CA50" i="372"/>
  <c r="Q50" i="372"/>
  <c r="C50" i="372"/>
  <c r="AA50" i="372"/>
  <c r="AY50" i="372"/>
  <c r="BW50" i="372"/>
  <c r="B50" i="372"/>
  <c r="Z50" i="372"/>
  <c r="AX50" i="372"/>
  <c r="BV50" i="372"/>
  <c r="M50" i="372"/>
  <c r="AK50" i="372"/>
  <c r="BI50" i="372"/>
  <c r="CG50" i="372"/>
  <c r="X50" i="372"/>
  <c r="AV50" i="372"/>
  <c r="BT50" i="372"/>
  <c r="K50" i="372"/>
  <c r="AI50" i="372"/>
  <c r="AU50" i="372"/>
  <c r="BS50" i="372"/>
  <c r="G50" i="372"/>
  <c r="CP50" i="372"/>
  <c r="CQ50" i="372"/>
  <c r="CR50" i="372"/>
  <c r="CS50" i="372"/>
  <c r="CT50" i="372"/>
  <c r="I50" i="371"/>
  <c r="AS50" i="371"/>
  <c r="BE50" i="371"/>
  <c r="CO50" i="371"/>
  <c r="H50" i="371"/>
  <c r="AR50" i="371"/>
  <c r="BD50" i="371"/>
  <c r="BP50" i="371"/>
  <c r="W50" i="371"/>
  <c r="BB50" i="371"/>
  <c r="CL50" i="371"/>
  <c r="E50" i="371"/>
  <c r="AO50" i="371"/>
  <c r="BA50" i="371"/>
  <c r="CK50" i="371"/>
  <c r="D50" i="371"/>
  <c r="AN50" i="371"/>
  <c r="CJ50" i="371"/>
  <c r="X50" i="371"/>
  <c r="AV50" i="371"/>
  <c r="BT50" i="371"/>
  <c r="CR50" i="371"/>
  <c r="M50" i="371"/>
  <c r="AK50" i="371"/>
  <c r="BI50" i="371"/>
  <c r="CG50" i="371"/>
  <c r="B50" i="371"/>
  <c r="Z50" i="371"/>
  <c r="BJ50" i="371"/>
  <c r="CH50" i="371"/>
  <c r="U50" i="371"/>
  <c r="BQ50" i="371"/>
  <c r="T50" i="371"/>
  <c r="CB50" i="371"/>
  <c r="K50" i="371"/>
  <c r="AU50" i="371"/>
  <c r="BS50" i="371"/>
  <c r="CQ50" i="371"/>
  <c r="G50" i="371"/>
  <c r="AE50" i="371"/>
  <c r="BC50" i="371"/>
  <c r="CA50" i="371"/>
  <c r="F50" i="371"/>
  <c r="AD50" i="371"/>
  <c r="BZ50" i="371"/>
  <c r="AC50" i="371"/>
  <c r="BY50" i="371"/>
  <c r="AB50" i="371"/>
  <c r="BL50" i="371"/>
  <c r="AJ50" i="371"/>
  <c r="CF50" i="371"/>
  <c r="Y50" i="371"/>
  <c r="BU50" i="371"/>
  <c r="AL50" i="371"/>
  <c r="CT50" i="371"/>
  <c r="AG50" i="371"/>
  <c r="CC50" i="371"/>
  <c r="AF50" i="371"/>
  <c r="CN50" i="371"/>
  <c r="AI50" i="371"/>
  <c r="BG50" i="371"/>
  <c r="CE50" i="371"/>
  <c r="S50" i="371"/>
  <c r="AQ50" i="371"/>
  <c r="BO50" i="371"/>
  <c r="CM50" i="371"/>
  <c r="R50" i="371"/>
  <c r="AP50" i="371"/>
  <c r="BN50" i="371"/>
  <c r="Q50" i="371"/>
  <c r="BM50" i="371"/>
  <c r="P50" i="371"/>
  <c r="AZ50" i="371"/>
  <c r="BX50" i="371"/>
  <c r="L50" i="371"/>
  <c r="BH50" i="371"/>
  <c r="AW50" i="371"/>
  <c r="CS50" i="371"/>
  <c r="N50" i="371"/>
  <c r="AX50" i="371"/>
  <c r="BV50" i="371"/>
  <c r="CT49" i="342"/>
  <c r="CS49" i="342"/>
  <c r="CR49" i="342"/>
  <c r="CQ49" i="342"/>
  <c r="CP49" i="342"/>
  <c r="CO49" i="342"/>
  <c r="CN49" i="342"/>
  <c r="CM49" i="342"/>
  <c r="CL49" i="342"/>
  <c r="CK49" i="342"/>
  <c r="CJ49" i="342"/>
  <c r="CI49" i="342"/>
  <c r="CH49" i="342"/>
  <c r="CG49" i="342"/>
  <c r="CF49" i="342"/>
  <c r="CE49" i="342"/>
  <c r="CD49" i="342"/>
  <c r="CC49" i="342"/>
  <c r="CB49" i="342"/>
  <c r="CA49" i="342"/>
  <c r="BZ49" i="342"/>
  <c r="BY49" i="342"/>
  <c r="BX49" i="342"/>
  <c r="BW49" i="342"/>
  <c r="BV49" i="342"/>
  <c r="BU49" i="342"/>
  <c r="BT49" i="342"/>
  <c r="BS49" i="342"/>
  <c r="BR49" i="342"/>
  <c r="BQ49" i="342"/>
  <c r="BP49" i="342"/>
  <c r="BO49" i="342"/>
  <c r="BN49" i="342"/>
  <c r="BM49" i="342"/>
  <c r="BL49" i="342"/>
  <c r="BK49" i="342"/>
  <c r="BJ49" i="342"/>
  <c r="BI49" i="342"/>
  <c r="BH49" i="342"/>
  <c r="BG49" i="342"/>
  <c r="BF49" i="342"/>
  <c r="BE49" i="342"/>
  <c r="BD49" i="342"/>
  <c r="BC49" i="342"/>
  <c r="BB49" i="342"/>
  <c r="BA49" i="342"/>
  <c r="AZ49" i="342"/>
  <c r="AY49" i="342"/>
  <c r="AX49" i="342"/>
  <c r="AW49" i="342"/>
  <c r="AV49" i="342"/>
  <c r="AU49" i="342"/>
  <c r="AT49" i="342"/>
  <c r="AS49" i="342"/>
  <c r="AR49" i="342"/>
  <c r="AQ49" i="342"/>
  <c r="AP49" i="342"/>
  <c r="AO49" i="342"/>
  <c r="AN49" i="342"/>
  <c r="AM49" i="342"/>
  <c r="AL49" i="342"/>
  <c r="AK49" i="342"/>
  <c r="AJ49" i="342"/>
  <c r="AI49" i="342"/>
  <c r="AH49" i="342"/>
  <c r="AG49" i="342"/>
  <c r="AF49" i="342"/>
  <c r="AE49" i="342"/>
  <c r="AD49" i="342"/>
  <c r="AC49" i="342"/>
  <c r="AB49" i="342"/>
  <c r="AA49" i="342"/>
  <c r="Z49" i="342"/>
  <c r="Y49" i="342"/>
  <c r="X49" i="342"/>
  <c r="W49" i="342"/>
  <c r="V49" i="342"/>
  <c r="U49" i="342"/>
  <c r="T49" i="342"/>
  <c r="S49" i="342"/>
  <c r="R49" i="342"/>
  <c r="Q49" i="342"/>
  <c r="P49" i="342"/>
  <c r="O49" i="342"/>
  <c r="N49" i="342"/>
  <c r="M49" i="342"/>
  <c r="L49" i="342"/>
  <c r="K49" i="342"/>
  <c r="J49" i="342"/>
  <c r="I49" i="342"/>
  <c r="H49" i="342"/>
  <c r="G49" i="342"/>
  <c r="F49" i="342"/>
  <c r="E49" i="342"/>
  <c r="D49" i="342"/>
  <c r="C49" i="342"/>
  <c r="B49" i="342"/>
  <c r="CT48" i="342"/>
  <c r="CS48" i="342"/>
  <c r="CR48" i="342"/>
  <c r="CQ48" i="342"/>
  <c r="CP48" i="342"/>
  <c r="CO48" i="342"/>
  <c r="CN48" i="342"/>
  <c r="CM48" i="342"/>
  <c r="CL48" i="342"/>
  <c r="CK48" i="342"/>
  <c r="CJ48" i="342"/>
  <c r="CI48" i="342"/>
  <c r="CH48" i="342"/>
  <c r="CG48" i="342"/>
  <c r="CF48" i="342"/>
  <c r="CE48" i="342"/>
  <c r="CD48" i="342"/>
  <c r="CC48" i="342"/>
  <c r="CB48" i="342"/>
  <c r="CA48" i="342"/>
  <c r="BZ48" i="342"/>
  <c r="BY48" i="342"/>
  <c r="BX48" i="342"/>
  <c r="BW48" i="342"/>
  <c r="BV48" i="342"/>
  <c r="BU48" i="342"/>
  <c r="BT48" i="342"/>
  <c r="BS48" i="342"/>
  <c r="BR48" i="342"/>
  <c r="BQ48" i="342"/>
  <c r="BP48" i="342"/>
  <c r="BO48" i="342"/>
  <c r="BN48" i="342"/>
  <c r="BM48" i="342"/>
  <c r="BL48" i="342"/>
  <c r="BK48" i="342"/>
  <c r="BJ48" i="342"/>
  <c r="BI48" i="342"/>
  <c r="BH48" i="342"/>
  <c r="BG48" i="342"/>
  <c r="BF48" i="342"/>
  <c r="BE48" i="342"/>
  <c r="BD48" i="342"/>
  <c r="BC48" i="342"/>
  <c r="BB48" i="342"/>
  <c r="BA48" i="342"/>
  <c r="AZ48" i="342"/>
  <c r="AY48" i="342"/>
  <c r="AX48" i="342"/>
  <c r="AW48" i="342"/>
  <c r="AV48" i="342"/>
  <c r="AU48" i="342"/>
  <c r="AT48" i="342"/>
  <c r="AS48" i="342"/>
  <c r="AR48" i="342"/>
  <c r="AQ48" i="342"/>
  <c r="AP48" i="342"/>
  <c r="AO48" i="342"/>
  <c r="AN48" i="342"/>
  <c r="AM48" i="342"/>
  <c r="AL48" i="342"/>
  <c r="AK48" i="342"/>
  <c r="AJ48" i="342"/>
  <c r="AI48" i="342"/>
  <c r="AH48" i="342"/>
  <c r="AG48" i="342"/>
  <c r="AF48" i="342"/>
  <c r="AE48" i="342"/>
  <c r="AD48" i="342"/>
  <c r="AC48" i="342"/>
  <c r="AB48" i="342"/>
  <c r="AA48" i="342"/>
  <c r="Z48" i="342"/>
  <c r="Y48" i="342"/>
  <c r="X48" i="342"/>
  <c r="W48" i="342"/>
  <c r="V48" i="342"/>
  <c r="U48" i="342"/>
  <c r="T48" i="342"/>
  <c r="S48" i="342"/>
  <c r="R48" i="342"/>
  <c r="Q48" i="342"/>
  <c r="P48" i="342"/>
  <c r="O48" i="342"/>
  <c r="N48" i="342"/>
  <c r="M48" i="342"/>
  <c r="L48" i="342"/>
  <c r="K48" i="342"/>
  <c r="J48" i="342"/>
  <c r="I48" i="342"/>
  <c r="H48" i="342"/>
  <c r="G48" i="342"/>
  <c r="F48" i="342"/>
  <c r="E48" i="342"/>
  <c r="D48" i="342"/>
  <c r="C48" i="342"/>
  <c r="B48" i="342"/>
  <c r="CT47" i="342"/>
  <c r="CS47" i="342"/>
  <c r="CR47" i="342"/>
  <c r="CQ47" i="342"/>
  <c r="CP47" i="342"/>
  <c r="CO47" i="342"/>
  <c r="CN47" i="342"/>
  <c r="CM47" i="342"/>
  <c r="CL47" i="342"/>
  <c r="CK47" i="342"/>
  <c r="CJ47" i="342"/>
  <c r="CI47" i="342"/>
  <c r="CH47" i="342"/>
  <c r="CG47" i="342"/>
  <c r="CF47" i="342"/>
  <c r="CE47" i="342"/>
  <c r="CD47" i="342"/>
  <c r="CC47" i="342"/>
  <c r="CB47" i="342"/>
  <c r="CA47" i="342"/>
  <c r="BZ47" i="342"/>
  <c r="BY47" i="342"/>
  <c r="BX47" i="342"/>
  <c r="BW47" i="342"/>
  <c r="BV47" i="342"/>
  <c r="BU47" i="342"/>
  <c r="BT47" i="342"/>
  <c r="BS47" i="342"/>
  <c r="BR47" i="342"/>
  <c r="BQ47" i="342"/>
  <c r="BP47" i="342"/>
  <c r="BO47" i="342"/>
  <c r="BN47" i="342"/>
  <c r="BM47" i="342"/>
  <c r="BL47" i="342"/>
  <c r="BK47" i="342"/>
  <c r="BJ47" i="342"/>
  <c r="BI47" i="342"/>
  <c r="BH47" i="342"/>
  <c r="BG47" i="342"/>
  <c r="BF47" i="342"/>
  <c r="BE47" i="342"/>
  <c r="BD47" i="342"/>
  <c r="BC47" i="342"/>
  <c r="BB47" i="342"/>
  <c r="BA47" i="342"/>
  <c r="AZ47" i="342"/>
  <c r="AY47" i="342"/>
  <c r="AX47" i="342"/>
  <c r="AW47" i="342"/>
  <c r="AV47" i="342"/>
  <c r="AU47" i="342"/>
  <c r="AT47" i="342"/>
  <c r="AS47" i="342"/>
  <c r="AR47" i="342"/>
  <c r="AQ47" i="342"/>
  <c r="AP47" i="342"/>
  <c r="AO47" i="342"/>
  <c r="AN47" i="342"/>
  <c r="AM47" i="342"/>
  <c r="AL47" i="342"/>
  <c r="AK47" i="342"/>
  <c r="AJ47" i="342"/>
  <c r="AI47" i="342"/>
  <c r="AH47" i="342"/>
  <c r="AG47" i="342"/>
  <c r="AF47" i="342"/>
  <c r="AE47" i="342"/>
  <c r="AD47" i="342"/>
  <c r="AC47" i="342"/>
  <c r="AB47" i="342"/>
  <c r="AA47" i="342"/>
  <c r="Z47" i="342"/>
  <c r="Y47" i="342"/>
  <c r="X47" i="342"/>
  <c r="W47" i="342"/>
  <c r="V47" i="342"/>
  <c r="U47" i="342"/>
  <c r="T47" i="342"/>
  <c r="S47" i="342"/>
  <c r="R47" i="342"/>
  <c r="Q47" i="342"/>
  <c r="P47" i="342"/>
  <c r="O47" i="342"/>
  <c r="N47" i="342"/>
  <c r="M47" i="342"/>
  <c r="L47" i="342"/>
  <c r="K47" i="342"/>
  <c r="J47" i="342"/>
  <c r="I47" i="342"/>
  <c r="H47" i="342"/>
  <c r="G47" i="342"/>
  <c r="F47" i="342"/>
  <c r="E47" i="342"/>
  <c r="D47" i="342"/>
  <c r="C47" i="342"/>
  <c r="B47" i="342"/>
  <c r="CT46" i="342"/>
  <c r="CS46" i="342"/>
  <c r="CR46" i="342"/>
  <c r="CQ46" i="342"/>
  <c r="CP46" i="342"/>
  <c r="CO46" i="342"/>
  <c r="CN46" i="342"/>
  <c r="CM46" i="342"/>
  <c r="CL46" i="342"/>
  <c r="CK46" i="342"/>
  <c r="CJ46" i="342"/>
  <c r="CI46" i="342"/>
  <c r="CH46" i="342"/>
  <c r="CG46" i="342"/>
  <c r="CF46" i="342"/>
  <c r="CE46" i="342"/>
  <c r="CD46" i="342"/>
  <c r="CC46" i="342"/>
  <c r="CB46" i="342"/>
  <c r="CA46" i="342"/>
  <c r="BZ46" i="342"/>
  <c r="BY46" i="342"/>
  <c r="BX46" i="342"/>
  <c r="BW46" i="342"/>
  <c r="BV46" i="342"/>
  <c r="BU46" i="342"/>
  <c r="BT46" i="342"/>
  <c r="BS46" i="342"/>
  <c r="BR46" i="342"/>
  <c r="BQ46" i="342"/>
  <c r="BP46" i="342"/>
  <c r="BO46" i="342"/>
  <c r="BN46" i="342"/>
  <c r="BM46" i="342"/>
  <c r="BL46" i="342"/>
  <c r="BK46" i="342"/>
  <c r="BJ46" i="342"/>
  <c r="BI46" i="342"/>
  <c r="BH46" i="342"/>
  <c r="BG46" i="342"/>
  <c r="BF46" i="342"/>
  <c r="BE46" i="342"/>
  <c r="BD46" i="342"/>
  <c r="BC46" i="342"/>
  <c r="BB46" i="342"/>
  <c r="BA46" i="342"/>
  <c r="AZ46" i="342"/>
  <c r="AY46" i="342"/>
  <c r="AX46" i="342"/>
  <c r="AW46" i="342"/>
  <c r="AV46" i="342"/>
  <c r="AU46" i="342"/>
  <c r="AT46" i="342"/>
  <c r="AS46" i="342"/>
  <c r="AR46" i="342"/>
  <c r="AQ46" i="342"/>
  <c r="AP46" i="342"/>
  <c r="AO46" i="342"/>
  <c r="AN46" i="342"/>
  <c r="AM46" i="342"/>
  <c r="AL46" i="342"/>
  <c r="AK46" i="342"/>
  <c r="AJ46" i="342"/>
  <c r="AI46" i="342"/>
  <c r="AH46" i="342"/>
  <c r="AG46" i="342"/>
  <c r="AF46" i="342"/>
  <c r="AE46" i="342"/>
  <c r="AD46" i="342"/>
  <c r="AC46" i="342"/>
  <c r="AB46" i="342"/>
  <c r="AA46" i="342"/>
  <c r="Z46" i="342"/>
  <c r="Y46" i="342"/>
  <c r="X46" i="342"/>
  <c r="W46" i="342"/>
  <c r="V46" i="342"/>
  <c r="U46" i="342"/>
  <c r="T46" i="342"/>
  <c r="S46" i="342"/>
  <c r="R46" i="342"/>
  <c r="Q46" i="342"/>
  <c r="P46" i="342"/>
  <c r="O46" i="342"/>
  <c r="N46" i="342"/>
  <c r="M46" i="342"/>
  <c r="L46" i="342"/>
  <c r="K46" i="342"/>
  <c r="J46" i="342"/>
  <c r="I46" i="342"/>
  <c r="H46" i="342"/>
  <c r="G46" i="342"/>
  <c r="F46" i="342"/>
  <c r="E46" i="342"/>
  <c r="D46" i="342"/>
  <c r="C46" i="342"/>
  <c r="B46" i="342"/>
  <c r="CT45" i="342"/>
  <c r="CS45" i="342"/>
  <c r="CR45" i="342"/>
  <c r="CQ45" i="342"/>
  <c r="CP45" i="342"/>
  <c r="CO45" i="342"/>
  <c r="CN45" i="342"/>
  <c r="CM45" i="342"/>
  <c r="CL45" i="342"/>
  <c r="CK45" i="342"/>
  <c r="CJ45" i="342"/>
  <c r="CI45" i="342"/>
  <c r="CH45" i="342"/>
  <c r="CG45" i="342"/>
  <c r="CF45" i="342"/>
  <c r="CE45" i="342"/>
  <c r="CD45" i="342"/>
  <c r="CC45" i="342"/>
  <c r="CB45" i="342"/>
  <c r="CA45" i="342"/>
  <c r="BZ45" i="342"/>
  <c r="BY45" i="342"/>
  <c r="BX45" i="342"/>
  <c r="BW45" i="342"/>
  <c r="BV45" i="342"/>
  <c r="BU45" i="342"/>
  <c r="BT45" i="342"/>
  <c r="BS45" i="342"/>
  <c r="BR45" i="342"/>
  <c r="BQ45" i="342"/>
  <c r="BP45" i="342"/>
  <c r="BO45" i="342"/>
  <c r="BN45" i="342"/>
  <c r="BM45" i="342"/>
  <c r="BL45" i="342"/>
  <c r="BK45" i="342"/>
  <c r="BJ45" i="342"/>
  <c r="BI45" i="342"/>
  <c r="BH45" i="342"/>
  <c r="BG45" i="342"/>
  <c r="BF45" i="342"/>
  <c r="BE45" i="342"/>
  <c r="BD45" i="342"/>
  <c r="BC45" i="342"/>
  <c r="BB45" i="342"/>
  <c r="BA45" i="342"/>
  <c r="AZ45" i="342"/>
  <c r="AY45" i="342"/>
  <c r="AX45" i="342"/>
  <c r="AW45" i="342"/>
  <c r="AV45" i="342"/>
  <c r="AU45" i="342"/>
  <c r="AT45" i="342"/>
  <c r="AS45" i="342"/>
  <c r="AR45" i="342"/>
  <c r="AQ45" i="342"/>
  <c r="AP45" i="342"/>
  <c r="AO45" i="342"/>
  <c r="AN45" i="342"/>
  <c r="AM45" i="342"/>
  <c r="AL45" i="342"/>
  <c r="AK45" i="342"/>
  <c r="AJ45" i="342"/>
  <c r="AI45" i="342"/>
  <c r="AH45" i="342"/>
  <c r="AG45" i="342"/>
  <c r="AF45" i="342"/>
  <c r="AE45" i="342"/>
  <c r="AD45" i="342"/>
  <c r="AC45" i="342"/>
  <c r="AB45" i="342"/>
  <c r="AA45" i="342"/>
  <c r="Z45" i="342"/>
  <c r="Y45" i="342"/>
  <c r="X45" i="342"/>
  <c r="W45" i="342"/>
  <c r="V45" i="342"/>
  <c r="U45" i="342"/>
  <c r="T45" i="342"/>
  <c r="S45" i="342"/>
  <c r="R45" i="342"/>
  <c r="Q45" i="342"/>
  <c r="P45" i="342"/>
  <c r="O45" i="342"/>
  <c r="N45" i="342"/>
  <c r="M45" i="342"/>
  <c r="L45" i="342"/>
  <c r="K45" i="342"/>
  <c r="J45" i="342"/>
  <c r="I45" i="342"/>
  <c r="H45" i="342"/>
  <c r="G45" i="342"/>
  <c r="F45" i="342"/>
  <c r="E45" i="342"/>
  <c r="D45" i="342"/>
  <c r="C45" i="342"/>
  <c r="B45" i="342"/>
  <c r="CT44" i="342"/>
  <c r="CS44" i="342"/>
  <c r="CR44" i="342"/>
  <c r="CQ44" i="342"/>
  <c r="CP44" i="342"/>
  <c r="CO44" i="342"/>
  <c r="CN44" i="342"/>
  <c r="CM44" i="342"/>
  <c r="CL44" i="342"/>
  <c r="CK44" i="342"/>
  <c r="CJ44" i="342"/>
  <c r="CI44" i="342"/>
  <c r="CH44" i="342"/>
  <c r="CG44" i="342"/>
  <c r="CF44" i="342"/>
  <c r="CE44" i="342"/>
  <c r="CD44" i="342"/>
  <c r="CC44" i="342"/>
  <c r="CB44" i="342"/>
  <c r="CA44" i="342"/>
  <c r="BZ44" i="342"/>
  <c r="BY44" i="342"/>
  <c r="BX44" i="342"/>
  <c r="BW44" i="342"/>
  <c r="BV44" i="342"/>
  <c r="BU44" i="342"/>
  <c r="BT44" i="342"/>
  <c r="BS44" i="342"/>
  <c r="BR44" i="342"/>
  <c r="BQ44" i="342"/>
  <c r="BP44" i="342"/>
  <c r="BO44" i="342"/>
  <c r="BN44" i="342"/>
  <c r="BM44" i="342"/>
  <c r="BL44" i="342"/>
  <c r="BK44" i="342"/>
  <c r="BJ44" i="342"/>
  <c r="BI44" i="342"/>
  <c r="BH44" i="342"/>
  <c r="BG44" i="342"/>
  <c r="BF44" i="342"/>
  <c r="BE44" i="342"/>
  <c r="BD44" i="342"/>
  <c r="BC44" i="342"/>
  <c r="BB44" i="342"/>
  <c r="BA44" i="342"/>
  <c r="AZ44" i="342"/>
  <c r="AY44" i="342"/>
  <c r="AX44" i="342"/>
  <c r="AW44" i="342"/>
  <c r="AV44" i="342"/>
  <c r="AU44" i="342"/>
  <c r="AT44" i="342"/>
  <c r="AS44" i="342"/>
  <c r="AR44" i="342"/>
  <c r="AQ44" i="342"/>
  <c r="AP44" i="342"/>
  <c r="AO44" i="342"/>
  <c r="AN44" i="342"/>
  <c r="AM44" i="342"/>
  <c r="AL44" i="342"/>
  <c r="AK44" i="342"/>
  <c r="AJ44" i="342"/>
  <c r="AI44" i="342"/>
  <c r="AH44" i="342"/>
  <c r="AG44" i="342"/>
  <c r="AF44" i="342"/>
  <c r="AE44" i="342"/>
  <c r="AD44" i="342"/>
  <c r="AC44" i="342"/>
  <c r="AB44" i="342"/>
  <c r="AA44" i="342"/>
  <c r="Z44" i="342"/>
  <c r="Y44" i="342"/>
  <c r="X44" i="342"/>
  <c r="W44" i="342"/>
  <c r="V44" i="342"/>
  <c r="U44" i="342"/>
  <c r="T44" i="342"/>
  <c r="S44" i="342"/>
  <c r="R44" i="342"/>
  <c r="Q44" i="342"/>
  <c r="P44" i="342"/>
  <c r="O44" i="342"/>
  <c r="N44" i="342"/>
  <c r="M44" i="342"/>
  <c r="L44" i="342"/>
  <c r="K44" i="342"/>
  <c r="J44" i="342"/>
  <c r="I44" i="342"/>
  <c r="H44" i="342"/>
  <c r="G44" i="342"/>
  <c r="F44" i="342"/>
  <c r="E44" i="342"/>
  <c r="D44" i="342"/>
  <c r="C44" i="342"/>
  <c r="B44" i="342"/>
  <c r="CT43" i="342"/>
  <c r="CS43" i="342"/>
  <c r="CR43" i="342"/>
  <c r="CQ43" i="342"/>
  <c r="CP43" i="342"/>
  <c r="CO43" i="342"/>
  <c r="CN43" i="342"/>
  <c r="CM43" i="342"/>
  <c r="CL43" i="342"/>
  <c r="CK43" i="342"/>
  <c r="CJ43" i="342"/>
  <c r="CI43" i="342"/>
  <c r="CH43" i="342"/>
  <c r="CG43" i="342"/>
  <c r="CF43" i="342"/>
  <c r="CE43" i="342"/>
  <c r="CD43" i="342"/>
  <c r="CC43" i="342"/>
  <c r="CB43" i="342"/>
  <c r="CA43" i="342"/>
  <c r="BZ43" i="342"/>
  <c r="BY43" i="342"/>
  <c r="BX43" i="342"/>
  <c r="BW43" i="342"/>
  <c r="BV43" i="342"/>
  <c r="BU43" i="342"/>
  <c r="BT43" i="342"/>
  <c r="BS43" i="342"/>
  <c r="BR43" i="342"/>
  <c r="BQ43" i="342"/>
  <c r="BP43" i="342"/>
  <c r="BO43" i="342"/>
  <c r="BN43" i="342"/>
  <c r="BM43" i="342"/>
  <c r="BL43" i="342"/>
  <c r="BK43" i="342"/>
  <c r="BJ43" i="342"/>
  <c r="BI43" i="342"/>
  <c r="BH43" i="342"/>
  <c r="BG43" i="342"/>
  <c r="BF43" i="342"/>
  <c r="BE43" i="342"/>
  <c r="BD43" i="342"/>
  <c r="BC43" i="342"/>
  <c r="BB43" i="342"/>
  <c r="BA43" i="342"/>
  <c r="AZ43" i="342"/>
  <c r="AY43" i="342"/>
  <c r="AX43" i="342"/>
  <c r="AW43" i="342"/>
  <c r="AV43" i="342"/>
  <c r="AU43" i="342"/>
  <c r="AT43" i="342"/>
  <c r="AS43" i="342"/>
  <c r="AR43" i="342"/>
  <c r="AQ43" i="342"/>
  <c r="AP43" i="342"/>
  <c r="AO43" i="342"/>
  <c r="AN43" i="342"/>
  <c r="AM43" i="342"/>
  <c r="AL43" i="342"/>
  <c r="AK43" i="342"/>
  <c r="AJ43" i="342"/>
  <c r="AI43" i="342"/>
  <c r="AH43" i="342"/>
  <c r="AG43" i="342"/>
  <c r="AF43" i="342"/>
  <c r="AE43" i="342"/>
  <c r="AD43" i="342"/>
  <c r="AC43" i="342"/>
  <c r="AB43" i="342"/>
  <c r="AA43" i="342"/>
  <c r="Z43" i="342"/>
  <c r="Y43" i="342"/>
  <c r="X43" i="342"/>
  <c r="W43" i="342"/>
  <c r="V43" i="342"/>
  <c r="U43" i="342"/>
  <c r="T43" i="342"/>
  <c r="S43" i="342"/>
  <c r="R43" i="342"/>
  <c r="Q43" i="342"/>
  <c r="P43" i="342"/>
  <c r="O43" i="342"/>
  <c r="N43" i="342"/>
  <c r="M43" i="342"/>
  <c r="L43" i="342"/>
  <c r="K43" i="342"/>
  <c r="J43" i="342"/>
  <c r="I43" i="342"/>
  <c r="H43" i="342"/>
  <c r="G43" i="342"/>
  <c r="F43" i="342"/>
  <c r="E43" i="342"/>
  <c r="D43" i="342"/>
  <c r="C43" i="342"/>
  <c r="B43" i="342"/>
  <c r="CT42" i="342"/>
  <c r="CS42" i="342"/>
  <c r="CR42" i="342"/>
  <c r="CQ42" i="342"/>
  <c r="CP42" i="342"/>
  <c r="CO42" i="342"/>
  <c r="CN42" i="342"/>
  <c r="CM42" i="342"/>
  <c r="CL42" i="342"/>
  <c r="CK42" i="342"/>
  <c r="CJ42" i="342"/>
  <c r="CI42" i="342"/>
  <c r="CH42" i="342"/>
  <c r="CG42" i="342"/>
  <c r="CF42" i="342"/>
  <c r="CE42" i="342"/>
  <c r="CD42" i="342"/>
  <c r="CC42" i="342"/>
  <c r="CB42" i="342"/>
  <c r="CA42" i="342"/>
  <c r="BZ42" i="342"/>
  <c r="BY42" i="342"/>
  <c r="BX42" i="342"/>
  <c r="BX50" i="342" s="1"/>
  <c r="BW42" i="342"/>
  <c r="BV42" i="342"/>
  <c r="BU42" i="342"/>
  <c r="BT42" i="342"/>
  <c r="BS42" i="342"/>
  <c r="BR42" i="342"/>
  <c r="BQ42" i="342"/>
  <c r="BP42" i="342"/>
  <c r="BO42" i="342"/>
  <c r="BN42" i="342"/>
  <c r="BM42" i="342"/>
  <c r="BL42" i="342"/>
  <c r="BK42" i="342"/>
  <c r="BJ42" i="342"/>
  <c r="BI42" i="342"/>
  <c r="BH42" i="342"/>
  <c r="BG42" i="342"/>
  <c r="BF42" i="342"/>
  <c r="BE42" i="342"/>
  <c r="BD42" i="342"/>
  <c r="BC42" i="342"/>
  <c r="BB42" i="342"/>
  <c r="BA42" i="342"/>
  <c r="AZ42" i="342"/>
  <c r="AY42" i="342"/>
  <c r="AX42" i="342"/>
  <c r="AW42" i="342"/>
  <c r="AV42" i="342"/>
  <c r="AU42" i="342"/>
  <c r="AT42" i="342"/>
  <c r="AS42" i="342"/>
  <c r="AR42" i="342"/>
  <c r="AQ42" i="342"/>
  <c r="AP42" i="342"/>
  <c r="AO42" i="342"/>
  <c r="AN42" i="342"/>
  <c r="AM42" i="342"/>
  <c r="AL42" i="342"/>
  <c r="AK42" i="342"/>
  <c r="AJ42" i="342"/>
  <c r="AI42" i="342"/>
  <c r="AH42" i="342"/>
  <c r="AG42" i="342"/>
  <c r="AF42" i="342"/>
  <c r="AE42" i="342"/>
  <c r="AD42" i="342"/>
  <c r="AC42" i="342"/>
  <c r="AB42" i="342"/>
  <c r="AA42" i="342"/>
  <c r="Z42" i="342"/>
  <c r="Y42" i="342"/>
  <c r="X42" i="342"/>
  <c r="W42" i="342"/>
  <c r="V42" i="342"/>
  <c r="U42" i="342"/>
  <c r="T42" i="342"/>
  <c r="S42" i="342"/>
  <c r="R42" i="342"/>
  <c r="Q42" i="342"/>
  <c r="P42" i="342"/>
  <c r="O42" i="342"/>
  <c r="N42" i="342"/>
  <c r="M42" i="342"/>
  <c r="L42" i="342"/>
  <c r="K42" i="342"/>
  <c r="J42" i="342"/>
  <c r="I42" i="342"/>
  <c r="H42" i="342"/>
  <c r="G42" i="342"/>
  <c r="F42" i="342"/>
  <c r="E42" i="342"/>
  <c r="D42" i="342"/>
  <c r="C42" i="342"/>
  <c r="B42" i="342"/>
  <c r="CT49" i="341"/>
  <c r="CS49" i="341"/>
  <c r="CR49" i="341"/>
  <c r="CQ49" i="341"/>
  <c r="CP49" i="341"/>
  <c r="CO49" i="341"/>
  <c r="CN49" i="341"/>
  <c r="CM49" i="341"/>
  <c r="CL49" i="341"/>
  <c r="CK49" i="341"/>
  <c r="CJ49" i="341"/>
  <c r="CI49" i="341"/>
  <c r="CH49" i="341"/>
  <c r="CG49" i="341"/>
  <c r="CF49" i="341"/>
  <c r="CE49" i="341"/>
  <c r="CD49" i="341"/>
  <c r="CC49" i="341"/>
  <c r="CB49" i="341"/>
  <c r="CA49" i="341"/>
  <c r="BZ49" i="341"/>
  <c r="BY49" i="341"/>
  <c r="BX49" i="341"/>
  <c r="BW49" i="341"/>
  <c r="BV49" i="341"/>
  <c r="BU49" i="341"/>
  <c r="BT49" i="341"/>
  <c r="BS49" i="341"/>
  <c r="BR49" i="341"/>
  <c r="BQ49" i="341"/>
  <c r="BP49" i="341"/>
  <c r="BO49" i="341"/>
  <c r="BN49" i="341"/>
  <c r="BM49" i="341"/>
  <c r="BL49" i="341"/>
  <c r="BK49" i="341"/>
  <c r="BJ49" i="341"/>
  <c r="BI49" i="341"/>
  <c r="BH49" i="341"/>
  <c r="BG49" i="341"/>
  <c r="BF49" i="341"/>
  <c r="BE49" i="341"/>
  <c r="BD49" i="341"/>
  <c r="BC49" i="341"/>
  <c r="BB49" i="341"/>
  <c r="BA49" i="341"/>
  <c r="AZ49" i="341"/>
  <c r="AY49" i="341"/>
  <c r="AX49" i="341"/>
  <c r="AW49" i="341"/>
  <c r="AV49" i="341"/>
  <c r="AU49" i="341"/>
  <c r="AT49" i="341"/>
  <c r="AS49" i="341"/>
  <c r="AR49" i="341"/>
  <c r="AQ49" i="341"/>
  <c r="AP49" i="341"/>
  <c r="AO49" i="341"/>
  <c r="AN49" i="341"/>
  <c r="AM49" i="341"/>
  <c r="AL49" i="341"/>
  <c r="AK49" i="341"/>
  <c r="AJ49" i="341"/>
  <c r="AI49" i="341"/>
  <c r="AH49" i="341"/>
  <c r="AG49" i="341"/>
  <c r="AF49" i="341"/>
  <c r="AE49" i="341"/>
  <c r="AD49" i="341"/>
  <c r="AC49" i="341"/>
  <c r="AB49" i="341"/>
  <c r="AA49" i="341"/>
  <c r="Z49" i="341"/>
  <c r="Y49" i="341"/>
  <c r="X49" i="341"/>
  <c r="W49" i="341"/>
  <c r="V49" i="341"/>
  <c r="U49" i="341"/>
  <c r="T49" i="341"/>
  <c r="S49" i="341"/>
  <c r="R49" i="341"/>
  <c r="Q49" i="341"/>
  <c r="P49" i="341"/>
  <c r="O49" i="341"/>
  <c r="N49" i="341"/>
  <c r="M49" i="341"/>
  <c r="L49" i="341"/>
  <c r="K49" i="341"/>
  <c r="J49" i="341"/>
  <c r="I49" i="341"/>
  <c r="H49" i="341"/>
  <c r="G49" i="341"/>
  <c r="F49" i="341"/>
  <c r="E49" i="341"/>
  <c r="D49" i="341"/>
  <c r="C49" i="341"/>
  <c r="B49" i="341"/>
  <c r="CT48" i="341"/>
  <c r="CS48" i="341"/>
  <c r="CR48" i="341"/>
  <c r="CQ48" i="341"/>
  <c r="CP48" i="341"/>
  <c r="CO48" i="341"/>
  <c r="CN48" i="341"/>
  <c r="CM48" i="341"/>
  <c r="CL48" i="341"/>
  <c r="CK48" i="341"/>
  <c r="CJ48" i="341"/>
  <c r="CI48" i="341"/>
  <c r="CH48" i="341"/>
  <c r="CG48" i="341"/>
  <c r="CF48" i="341"/>
  <c r="CE48" i="341"/>
  <c r="CD48" i="341"/>
  <c r="CC48" i="341"/>
  <c r="CB48" i="341"/>
  <c r="CA48" i="341"/>
  <c r="BZ48" i="341"/>
  <c r="BY48" i="341"/>
  <c r="BX48" i="341"/>
  <c r="BW48" i="341"/>
  <c r="BV48" i="341"/>
  <c r="BU48" i="341"/>
  <c r="BT48" i="341"/>
  <c r="BS48" i="341"/>
  <c r="BR48" i="341"/>
  <c r="BQ48" i="341"/>
  <c r="BP48" i="341"/>
  <c r="BO48" i="341"/>
  <c r="BN48" i="341"/>
  <c r="BM48" i="341"/>
  <c r="BL48" i="341"/>
  <c r="BK48" i="341"/>
  <c r="BJ48" i="341"/>
  <c r="BI48" i="341"/>
  <c r="BH48" i="341"/>
  <c r="BG48" i="341"/>
  <c r="BF48" i="341"/>
  <c r="BE48" i="341"/>
  <c r="BD48" i="341"/>
  <c r="BC48" i="341"/>
  <c r="BB48" i="341"/>
  <c r="BA48" i="341"/>
  <c r="AZ48" i="341"/>
  <c r="AY48" i="341"/>
  <c r="AX48" i="341"/>
  <c r="AW48" i="341"/>
  <c r="AV48" i="341"/>
  <c r="AU48" i="341"/>
  <c r="AT48" i="341"/>
  <c r="AS48" i="341"/>
  <c r="AR48" i="341"/>
  <c r="AQ48" i="341"/>
  <c r="AP48" i="341"/>
  <c r="AO48" i="341"/>
  <c r="AN48" i="341"/>
  <c r="AM48" i="341"/>
  <c r="AL48" i="341"/>
  <c r="AK48" i="341"/>
  <c r="AJ48" i="341"/>
  <c r="AI48" i="341"/>
  <c r="AH48" i="341"/>
  <c r="AG48" i="341"/>
  <c r="AF48" i="341"/>
  <c r="AE48" i="341"/>
  <c r="AD48" i="341"/>
  <c r="AC48" i="341"/>
  <c r="AB48" i="341"/>
  <c r="AA48" i="341"/>
  <c r="Z48" i="341"/>
  <c r="Y48" i="341"/>
  <c r="X48" i="341"/>
  <c r="W48" i="341"/>
  <c r="V48" i="341"/>
  <c r="U48" i="341"/>
  <c r="T48" i="341"/>
  <c r="S48" i="341"/>
  <c r="R48" i="341"/>
  <c r="Q48" i="341"/>
  <c r="P48" i="341"/>
  <c r="O48" i="341"/>
  <c r="N48" i="341"/>
  <c r="M48" i="341"/>
  <c r="L48" i="341"/>
  <c r="K48" i="341"/>
  <c r="J48" i="341"/>
  <c r="I48" i="341"/>
  <c r="H48" i="341"/>
  <c r="G48" i="341"/>
  <c r="F48" i="341"/>
  <c r="E48" i="341"/>
  <c r="D48" i="341"/>
  <c r="C48" i="341"/>
  <c r="B48" i="341"/>
  <c r="CT47" i="341"/>
  <c r="CS47" i="341"/>
  <c r="CR47" i="341"/>
  <c r="CQ47" i="341"/>
  <c r="CP47" i="341"/>
  <c r="CO47" i="341"/>
  <c r="CN47" i="341"/>
  <c r="CM47" i="341"/>
  <c r="CL47" i="341"/>
  <c r="CK47" i="341"/>
  <c r="CJ47" i="341"/>
  <c r="CI47" i="341"/>
  <c r="CH47" i="341"/>
  <c r="CG47" i="341"/>
  <c r="CF47" i="341"/>
  <c r="CE47" i="341"/>
  <c r="CD47" i="341"/>
  <c r="CC47" i="341"/>
  <c r="CB47" i="341"/>
  <c r="CA47" i="341"/>
  <c r="BZ47" i="341"/>
  <c r="BY47" i="341"/>
  <c r="BX47" i="341"/>
  <c r="BW47" i="341"/>
  <c r="BV47" i="341"/>
  <c r="BU47" i="341"/>
  <c r="BT47" i="341"/>
  <c r="BS47" i="341"/>
  <c r="BR47" i="341"/>
  <c r="BQ47" i="341"/>
  <c r="BP47" i="341"/>
  <c r="BO47" i="341"/>
  <c r="BN47" i="341"/>
  <c r="BM47" i="341"/>
  <c r="BL47" i="341"/>
  <c r="BK47" i="341"/>
  <c r="BJ47" i="341"/>
  <c r="BI47" i="341"/>
  <c r="BH47" i="341"/>
  <c r="BG47" i="341"/>
  <c r="BF47" i="341"/>
  <c r="BE47" i="341"/>
  <c r="BD47" i="341"/>
  <c r="BC47" i="341"/>
  <c r="BB47" i="341"/>
  <c r="BA47" i="341"/>
  <c r="AZ47" i="341"/>
  <c r="AY47" i="341"/>
  <c r="AX47" i="341"/>
  <c r="AW47" i="341"/>
  <c r="AV47" i="341"/>
  <c r="AU47" i="341"/>
  <c r="AT47" i="341"/>
  <c r="AS47" i="341"/>
  <c r="AR47" i="341"/>
  <c r="AQ47" i="341"/>
  <c r="AP47" i="341"/>
  <c r="AO47" i="341"/>
  <c r="AN47" i="341"/>
  <c r="AM47" i="341"/>
  <c r="AL47" i="341"/>
  <c r="AK47" i="341"/>
  <c r="AJ47" i="341"/>
  <c r="AI47" i="341"/>
  <c r="AH47" i="341"/>
  <c r="AG47" i="341"/>
  <c r="AF47" i="341"/>
  <c r="AE47" i="341"/>
  <c r="AD47" i="341"/>
  <c r="AC47" i="341"/>
  <c r="AB47" i="341"/>
  <c r="AA47" i="341"/>
  <c r="Z47" i="341"/>
  <c r="Y47" i="341"/>
  <c r="X47" i="341"/>
  <c r="W47" i="341"/>
  <c r="V47" i="341"/>
  <c r="U47" i="341"/>
  <c r="T47" i="341"/>
  <c r="S47" i="341"/>
  <c r="R47" i="341"/>
  <c r="Q47" i="341"/>
  <c r="P47" i="341"/>
  <c r="O47" i="341"/>
  <c r="N47" i="341"/>
  <c r="M47" i="341"/>
  <c r="L47" i="341"/>
  <c r="K47" i="341"/>
  <c r="J47" i="341"/>
  <c r="I47" i="341"/>
  <c r="H47" i="341"/>
  <c r="G47" i="341"/>
  <c r="F47" i="341"/>
  <c r="E47" i="341"/>
  <c r="D47" i="341"/>
  <c r="C47" i="341"/>
  <c r="B47" i="341"/>
  <c r="CT46" i="341"/>
  <c r="CS46" i="341"/>
  <c r="CR46" i="341"/>
  <c r="CQ46" i="341"/>
  <c r="CP46" i="341"/>
  <c r="CO46" i="341"/>
  <c r="CN46" i="341"/>
  <c r="CM46" i="341"/>
  <c r="CL46" i="341"/>
  <c r="CK46" i="341"/>
  <c r="CJ46" i="341"/>
  <c r="CI46" i="341"/>
  <c r="CH46" i="341"/>
  <c r="CG46" i="341"/>
  <c r="CF46" i="341"/>
  <c r="CE46" i="341"/>
  <c r="CD46" i="341"/>
  <c r="CC46" i="341"/>
  <c r="CB46" i="341"/>
  <c r="CA46" i="341"/>
  <c r="BZ46" i="341"/>
  <c r="BY46" i="341"/>
  <c r="BX46" i="341"/>
  <c r="BW46" i="341"/>
  <c r="BV46" i="341"/>
  <c r="BU46" i="341"/>
  <c r="BT46" i="341"/>
  <c r="BS46" i="341"/>
  <c r="BR46" i="341"/>
  <c r="BQ46" i="341"/>
  <c r="BP46" i="341"/>
  <c r="BO46" i="341"/>
  <c r="BN46" i="341"/>
  <c r="BM46" i="341"/>
  <c r="BL46" i="341"/>
  <c r="BK46" i="341"/>
  <c r="BJ46" i="341"/>
  <c r="BI46" i="341"/>
  <c r="BH46" i="341"/>
  <c r="BG46" i="341"/>
  <c r="BF46" i="341"/>
  <c r="BE46" i="341"/>
  <c r="BD46" i="341"/>
  <c r="BC46" i="341"/>
  <c r="BB46" i="341"/>
  <c r="BA46" i="341"/>
  <c r="AZ46" i="341"/>
  <c r="AY46" i="341"/>
  <c r="AX46" i="341"/>
  <c r="AW46" i="341"/>
  <c r="AV46" i="341"/>
  <c r="AU46" i="341"/>
  <c r="AT46" i="341"/>
  <c r="AS46" i="341"/>
  <c r="AR46" i="341"/>
  <c r="AQ46" i="341"/>
  <c r="AP46" i="341"/>
  <c r="AO46" i="341"/>
  <c r="AN46" i="341"/>
  <c r="AM46" i="341"/>
  <c r="AL46" i="341"/>
  <c r="AK46" i="341"/>
  <c r="AJ46" i="341"/>
  <c r="AI46" i="341"/>
  <c r="AH46" i="341"/>
  <c r="AG46" i="341"/>
  <c r="AF46" i="341"/>
  <c r="AE46" i="341"/>
  <c r="AD46" i="341"/>
  <c r="AC46" i="341"/>
  <c r="AB46" i="341"/>
  <c r="AA46" i="341"/>
  <c r="Z46" i="341"/>
  <c r="Y46" i="341"/>
  <c r="X46" i="341"/>
  <c r="W46" i="341"/>
  <c r="V46" i="341"/>
  <c r="U46" i="341"/>
  <c r="T46" i="341"/>
  <c r="S46" i="341"/>
  <c r="R46" i="341"/>
  <c r="Q46" i="341"/>
  <c r="P46" i="341"/>
  <c r="O46" i="341"/>
  <c r="N46" i="341"/>
  <c r="M46" i="341"/>
  <c r="L46" i="341"/>
  <c r="K46" i="341"/>
  <c r="J46" i="341"/>
  <c r="I46" i="341"/>
  <c r="H46" i="341"/>
  <c r="G46" i="341"/>
  <c r="F46" i="341"/>
  <c r="E46" i="341"/>
  <c r="D46" i="341"/>
  <c r="C46" i="341"/>
  <c r="B46" i="341"/>
  <c r="CT45" i="341"/>
  <c r="CS45" i="341"/>
  <c r="CR45" i="341"/>
  <c r="CQ45" i="341"/>
  <c r="CP45" i="341"/>
  <c r="CO45" i="341"/>
  <c r="CN45" i="341"/>
  <c r="CM45" i="341"/>
  <c r="CL45" i="341"/>
  <c r="CK45" i="341"/>
  <c r="CJ45" i="341"/>
  <c r="CI45" i="341"/>
  <c r="CH45" i="341"/>
  <c r="CG45" i="341"/>
  <c r="CF45" i="341"/>
  <c r="CE45" i="341"/>
  <c r="CD45" i="341"/>
  <c r="CC45" i="341"/>
  <c r="CB45" i="341"/>
  <c r="CA45" i="341"/>
  <c r="BZ45" i="341"/>
  <c r="BY45" i="341"/>
  <c r="BX45" i="341"/>
  <c r="BW45" i="341"/>
  <c r="BV45" i="341"/>
  <c r="BU45" i="341"/>
  <c r="BT45" i="341"/>
  <c r="BS45" i="341"/>
  <c r="BR45" i="341"/>
  <c r="BQ45" i="341"/>
  <c r="BP45" i="341"/>
  <c r="BO45" i="341"/>
  <c r="BN45" i="341"/>
  <c r="BM45" i="341"/>
  <c r="BL45" i="341"/>
  <c r="BK45" i="341"/>
  <c r="BJ45" i="341"/>
  <c r="BI45" i="341"/>
  <c r="BH45" i="341"/>
  <c r="BG45" i="341"/>
  <c r="BF45" i="341"/>
  <c r="BE45" i="341"/>
  <c r="BD45" i="341"/>
  <c r="BC45" i="341"/>
  <c r="BB45" i="341"/>
  <c r="BA45" i="341"/>
  <c r="AZ45" i="341"/>
  <c r="AY45" i="341"/>
  <c r="AX45" i="341"/>
  <c r="AW45" i="341"/>
  <c r="AV45" i="341"/>
  <c r="AU45" i="341"/>
  <c r="AT45" i="341"/>
  <c r="AS45" i="341"/>
  <c r="AR45" i="341"/>
  <c r="AQ45" i="341"/>
  <c r="AP45" i="341"/>
  <c r="AO45" i="341"/>
  <c r="AN45" i="341"/>
  <c r="AM45" i="341"/>
  <c r="AL45" i="341"/>
  <c r="AK45" i="341"/>
  <c r="AJ45" i="341"/>
  <c r="AI45" i="341"/>
  <c r="AH45" i="341"/>
  <c r="AG45" i="341"/>
  <c r="AF45" i="341"/>
  <c r="AE45" i="341"/>
  <c r="AD45" i="341"/>
  <c r="AC45" i="341"/>
  <c r="AB45" i="341"/>
  <c r="AA45" i="341"/>
  <c r="Z45" i="341"/>
  <c r="Y45" i="341"/>
  <c r="X45" i="341"/>
  <c r="W45" i="341"/>
  <c r="V45" i="341"/>
  <c r="U45" i="341"/>
  <c r="T45" i="341"/>
  <c r="S45" i="341"/>
  <c r="R45" i="341"/>
  <c r="Q45" i="341"/>
  <c r="P45" i="341"/>
  <c r="O45" i="341"/>
  <c r="N45" i="341"/>
  <c r="M45" i="341"/>
  <c r="L45" i="341"/>
  <c r="K45" i="341"/>
  <c r="J45" i="341"/>
  <c r="I45" i="341"/>
  <c r="H45" i="341"/>
  <c r="G45" i="341"/>
  <c r="F45" i="341"/>
  <c r="E45" i="341"/>
  <c r="D45" i="341"/>
  <c r="C45" i="341"/>
  <c r="B45" i="341"/>
  <c r="CT44" i="341"/>
  <c r="CS44" i="341"/>
  <c r="CR44" i="341"/>
  <c r="CQ44" i="341"/>
  <c r="CP44" i="341"/>
  <c r="CO44" i="341"/>
  <c r="CN44" i="341"/>
  <c r="CM44" i="341"/>
  <c r="CL44" i="341"/>
  <c r="CK44" i="341"/>
  <c r="CJ44" i="341"/>
  <c r="CI44" i="341"/>
  <c r="CH44" i="341"/>
  <c r="CG44" i="341"/>
  <c r="CF44" i="341"/>
  <c r="CE44" i="341"/>
  <c r="CD44" i="341"/>
  <c r="CC44" i="341"/>
  <c r="CB44" i="341"/>
  <c r="CA44" i="341"/>
  <c r="BZ44" i="341"/>
  <c r="BY44" i="341"/>
  <c r="BX44" i="341"/>
  <c r="BW44" i="341"/>
  <c r="BV44" i="341"/>
  <c r="BU44" i="341"/>
  <c r="BT44" i="341"/>
  <c r="BS44" i="341"/>
  <c r="BR44" i="341"/>
  <c r="BQ44" i="341"/>
  <c r="BP44" i="341"/>
  <c r="BO44" i="341"/>
  <c r="BN44" i="341"/>
  <c r="BM44" i="341"/>
  <c r="BL44" i="341"/>
  <c r="BK44" i="341"/>
  <c r="BJ44" i="341"/>
  <c r="BI44" i="341"/>
  <c r="BH44" i="341"/>
  <c r="BG44" i="341"/>
  <c r="BF44" i="341"/>
  <c r="BE44" i="341"/>
  <c r="BD44" i="341"/>
  <c r="BC44" i="341"/>
  <c r="BB44" i="341"/>
  <c r="BA44" i="341"/>
  <c r="AZ44" i="341"/>
  <c r="AY44" i="341"/>
  <c r="AX44" i="341"/>
  <c r="AW44" i="341"/>
  <c r="AV44" i="341"/>
  <c r="AU44" i="341"/>
  <c r="AT44" i="341"/>
  <c r="AS44" i="341"/>
  <c r="AR44" i="341"/>
  <c r="AQ44" i="341"/>
  <c r="AP44" i="341"/>
  <c r="AO44" i="341"/>
  <c r="AN44" i="341"/>
  <c r="AM44" i="341"/>
  <c r="AL44" i="341"/>
  <c r="AK44" i="341"/>
  <c r="AJ44" i="341"/>
  <c r="AI44" i="341"/>
  <c r="AH44" i="341"/>
  <c r="AG44" i="341"/>
  <c r="AF44" i="341"/>
  <c r="AE44" i="341"/>
  <c r="AD44" i="341"/>
  <c r="AC44" i="341"/>
  <c r="AB44" i="341"/>
  <c r="AA44" i="341"/>
  <c r="Z44" i="341"/>
  <c r="Y44" i="341"/>
  <c r="X44" i="341"/>
  <c r="W44" i="341"/>
  <c r="V44" i="341"/>
  <c r="U44" i="341"/>
  <c r="T44" i="341"/>
  <c r="S44" i="341"/>
  <c r="R44" i="341"/>
  <c r="Q44" i="341"/>
  <c r="P44" i="341"/>
  <c r="O44" i="341"/>
  <c r="N44" i="341"/>
  <c r="M44" i="341"/>
  <c r="L44" i="341"/>
  <c r="K44" i="341"/>
  <c r="J44" i="341"/>
  <c r="I44" i="341"/>
  <c r="H44" i="341"/>
  <c r="G44" i="341"/>
  <c r="F44" i="341"/>
  <c r="E44" i="341"/>
  <c r="D44" i="341"/>
  <c r="C44" i="341"/>
  <c r="B44" i="341"/>
  <c r="CT43" i="341"/>
  <c r="CS43" i="341"/>
  <c r="CR43" i="341"/>
  <c r="CQ43" i="341"/>
  <c r="CP43" i="341"/>
  <c r="CO43" i="341"/>
  <c r="CN43" i="341"/>
  <c r="CM43" i="341"/>
  <c r="CL43" i="341"/>
  <c r="CK43" i="341"/>
  <c r="CJ43" i="341"/>
  <c r="CI43" i="341"/>
  <c r="CH43" i="341"/>
  <c r="CG43" i="341"/>
  <c r="CF43" i="341"/>
  <c r="CE43" i="341"/>
  <c r="CD43" i="341"/>
  <c r="CC43" i="341"/>
  <c r="CB43" i="341"/>
  <c r="CA43" i="341"/>
  <c r="BZ43" i="341"/>
  <c r="BY43" i="341"/>
  <c r="BX43" i="341"/>
  <c r="BW43" i="341"/>
  <c r="BV43" i="341"/>
  <c r="BU43" i="341"/>
  <c r="BT43" i="341"/>
  <c r="BS43" i="341"/>
  <c r="BR43" i="341"/>
  <c r="BQ43" i="341"/>
  <c r="BP43" i="341"/>
  <c r="BO43" i="341"/>
  <c r="BN43" i="341"/>
  <c r="BM43" i="341"/>
  <c r="BL43" i="341"/>
  <c r="BK43" i="341"/>
  <c r="BJ43" i="341"/>
  <c r="BI43" i="341"/>
  <c r="BH43" i="341"/>
  <c r="BG43" i="341"/>
  <c r="BF43" i="341"/>
  <c r="BE43" i="341"/>
  <c r="BD43" i="341"/>
  <c r="BC43" i="341"/>
  <c r="BB43" i="341"/>
  <c r="BA43" i="341"/>
  <c r="AZ43" i="341"/>
  <c r="AY43" i="341"/>
  <c r="AX43" i="341"/>
  <c r="AW43" i="341"/>
  <c r="AV43" i="341"/>
  <c r="AU43" i="341"/>
  <c r="AT43" i="341"/>
  <c r="AS43" i="341"/>
  <c r="AR43" i="341"/>
  <c r="AQ43" i="341"/>
  <c r="AP43" i="341"/>
  <c r="AO43" i="341"/>
  <c r="AN43" i="341"/>
  <c r="AM43" i="341"/>
  <c r="AL43" i="341"/>
  <c r="AK43" i="341"/>
  <c r="AJ43" i="341"/>
  <c r="AI43" i="341"/>
  <c r="AH43" i="341"/>
  <c r="AG43" i="341"/>
  <c r="AF43" i="341"/>
  <c r="AE43" i="341"/>
  <c r="AD43" i="341"/>
  <c r="AC43" i="341"/>
  <c r="AB43" i="341"/>
  <c r="AA43" i="341"/>
  <c r="Z43" i="341"/>
  <c r="Y43" i="341"/>
  <c r="X43" i="341"/>
  <c r="W43" i="341"/>
  <c r="V43" i="341"/>
  <c r="U43" i="341"/>
  <c r="T43" i="341"/>
  <c r="S43" i="341"/>
  <c r="R43" i="341"/>
  <c r="Q43" i="341"/>
  <c r="P43" i="341"/>
  <c r="O43" i="341"/>
  <c r="N43" i="341"/>
  <c r="M43" i="341"/>
  <c r="L43" i="341"/>
  <c r="K43" i="341"/>
  <c r="J43" i="341"/>
  <c r="I43" i="341"/>
  <c r="H43" i="341"/>
  <c r="G43" i="341"/>
  <c r="F43" i="341"/>
  <c r="E43" i="341"/>
  <c r="D43" i="341"/>
  <c r="C43" i="341"/>
  <c r="B43" i="341"/>
  <c r="CT42" i="341"/>
  <c r="CS42" i="341"/>
  <c r="CR42" i="341"/>
  <c r="CQ42" i="341"/>
  <c r="CP42" i="341"/>
  <c r="CO42" i="341"/>
  <c r="CN42" i="341"/>
  <c r="CM42" i="341"/>
  <c r="CL42" i="341"/>
  <c r="CK42" i="341"/>
  <c r="CJ42" i="341"/>
  <c r="CI42" i="341"/>
  <c r="CH42" i="341"/>
  <c r="CG42" i="341"/>
  <c r="CF42" i="341"/>
  <c r="CE42" i="341"/>
  <c r="CD42" i="341"/>
  <c r="CC42" i="341"/>
  <c r="CB42" i="341"/>
  <c r="CA42" i="341"/>
  <c r="BZ42" i="341"/>
  <c r="BY42" i="341"/>
  <c r="BX42" i="341"/>
  <c r="BW42" i="341"/>
  <c r="BV42" i="341"/>
  <c r="BU42" i="341"/>
  <c r="BT42" i="341"/>
  <c r="BS42" i="341"/>
  <c r="BR42" i="341"/>
  <c r="BQ42" i="341"/>
  <c r="BP42" i="341"/>
  <c r="BO42" i="341"/>
  <c r="BN42" i="341"/>
  <c r="BM42" i="341"/>
  <c r="BL42" i="341"/>
  <c r="BK42" i="341"/>
  <c r="BJ42" i="341"/>
  <c r="BI42" i="341"/>
  <c r="BH42" i="341"/>
  <c r="BG42" i="341"/>
  <c r="BF42" i="341"/>
  <c r="BE42" i="341"/>
  <c r="BD42" i="341"/>
  <c r="BC42" i="341"/>
  <c r="BB42" i="341"/>
  <c r="BA42" i="341"/>
  <c r="AZ42" i="341"/>
  <c r="AY42" i="341"/>
  <c r="AX42" i="341"/>
  <c r="AW42" i="341"/>
  <c r="AV42" i="341"/>
  <c r="AU42" i="341"/>
  <c r="AT42" i="341"/>
  <c r="AS42" i="341"/>
  <c r="AR42" i="341"/>
  <c r="AQ42" i="341"/>
  <c r="AP42" i="341"/>
  <c r="AO42" i="341"/>
  <c r="AN42" i="341"/>
  <c r="AM42" i="341"/>
  <c r="AL42" i="341"/>
  <c r="AK42" i="341"/>
  <c r="AJ42" i="341"/>
  <c r="AI42" i="341"/>
  <c r="AH42" i="341"/>
  <c r="AG42" i="341"/>
  <c r="AF42" i="341"/>
  <c r="AE42" i="341"/>
  <c r="AD42" i="341"/>
  <c r="AC42" i="341"/>
  <c r="AB42" i="341"/>
  <c r="AA42" i="341"/>
  <c r="Z42" i="341"/>
  <c r="Y42" i="341"/>
  <c r="X42" i="341"/>
  <c r="W42" i="341"/>
  <c r="V42" i="341"/>
  <c r="U42" i="341"/>
  <c r="T42" i="341"/>
  <c r="S42" i="341"/>
  <c r="R42" i="341"/>
  <c r="Q42" i="341"/>
  <c r="P42" i="341"/>
  <c r="O42" i="341"/>
  <c r="N42" i="341"/>
  <c r="M42" i="341"/>
  <c r="L42" i="341"/>
  <c r="K42" i="341"/>
  <c r="J42" i="341"/>
  <c r="I42" i="341"/>
  <c r="H42" i="341"/>
  <c r="G42" i="341"/>
  <c r="F42" i="341"/>
  <c r="E42" i="341"/>
  <c r="D42" i="341"/>
  <c r="C42" i="341"/>
  <c r="B42" i="341"/>
  <c r="BP50" i="342" l="1"/>
  <c r="CB50" i="342"/>
  <c r="B50" i="341"/>
  <c r="N50" i="341"/>
  <c r="Z50" i="341"/>
  <c r="AL50" i="341"/>
  <c r="AX50" i="341"/>
  <c r="BJ50" i="341"/>
  <c r="BV50" i="341"/>
  <c r="F50" i="342"/>
  <c r="R50" i="342"/>
  <c r="AD50" i="342"/>
  <c r="AP50" i="342"/>
  <c r="BB50" i="342"/>
  <c r="BN50" i="342"/>
  <c r="BZ50" i="342"/>
  <c r="CL50" i="342"/>
  <c r="BT50" i="342"/>
  <c r="F50" i="341"/>
  <c r="AD50" i="341"/>
  <c r="BB50" i="341"/>
  <c r="V50" i="342"/>
  <c r="AT50" i="342"/>
  <c r="BR50" i="342"/>
  <c r="CP50" i="342"/>
  <c r="R50" i="341"/>
  <c r="AP50" i="341"/>
  <c r="BZ50" i="341"/>
  <c r="J50" i="342"/>
  <c r="AH50" i="342"/>
  <c r="BF50" i="342"/>
  <c r="CD50" i="342"/>
  <c r="CF50" i="342"/>
  <c r="J50" i="341"/>
  <c r="AH50" i="341"/>
  <c r="AT50" i="341"/>
  <c r="BR50" i="341"/>
  <c r="CD50" i="341"/>
  <c r="B50" i="342"/>
  <c r="N50" i="342"/>
  <c r="Z50" i="342"/>
  <c r="AL50" i="342"/>
  <c r="AX50" i="342"/>
  <c r="BJ50" i="342"/>
  <c r="BV50" i="342"/>
  <c r="V50" i="341"/>
  <c r="BF50" i="341"/>
  <c r="CH50" i="342"/>
  <c r="CT50" i="342"/>
  <c r="CJ50" i="342"/>
  <c r="CI50" i="342"/>
  <c r="CM50" i="342"/>
  <c r="CQ50" i="342"/>
  <c r="CN50" i="342"/>
  <c r="CR50" i="342"/>
  <c r="CG50" i="342"/>
  <c r="CK50" i="342"/>
  <c r="CO50" i="342"/>
  <c r="CS50" i="342"/>
  <c r="BS50" i="342"/>
  <c r="BW50" i="342"/>
  <c r="CA50" i="342"/>
  <c r="CE50" i="342"/>
  <c r="BQ50" i="342"/>
  <c r="BU50" i="342"/>
  <c r="BY50" i="342"/>
  <c r="CC50" i="342"/>
  <c r="BC50" i="342"/>
  <c r="BG50" i="342"/>
  <c r="BO50" i="342"/>
  <c r="AZ50" i="342"/>
  <c r="BD50" i="342"/>
  <c r="BH50" i="342"/>
  <c r="BL50" i="342"/>
  <c r="AY50" i="342"/>
  <c r="BK50" i="342"/>
  <c r="BA50" i="342"/>
  <c r="BE50" i="342"/>
  <c r="BI50" i="342"/>
  <c r="BM50" i="342"/>
  <c r="AI50" i="342"/>
  <c r="AQ50" i="342"/>
  <c r="AJ50" i="342"/>
  <c r="AN50" i="342"/>
  <c r="AR50" i="342"/>
  <c r="AV50" i="342"/>
  <c r="AM50" i="342"/>
  <c r="AU50" i="342"/>
  <c r="AK50" i="342"/>
  <c r="AO50" i="342"/>
  <c r="AS50" i="342"/>
  <c r="AW50" i="342"/>
  <c r="S50" i="342"/>
  <c r="W50" i="342"/>
  <c r="AA50" i="342"/>
  <c r="AE50" i="342"/>
  <c r="T50" i="342"/>
  <c r="X50" i="342"/>
  <c r="AB50" i="342"/>
  <c r="AF50" i="342"/>
  <c r="U50" i="342"/>
  <c r="Y50" i="342"/>
  <c r="AC50" i="342"/>
  <c r="AG50" i="342"/>
  <c r="K50" i="342"/>
  <c r="C50" i="342"/>
  <c r="G50" i="342"/>
  <c r="O50" i="342"/>
  <c r="D50" i="342"/>
  <c r="H50" i="342"/>
  <c r="L50" i="342"/>
  <c r="P50" i="342"/>
  <c r="E50" i="342"/>
  <c r="I50" i="342"/>
  <c r="M50" i="342"/>
  <c r="Q50" i="342"/>
  <c r="CH50" i="341"/>
  <c r="CL50" i="341"/>
  <c r="CP50" i="341"/>
  <c r="CT50" i="341"/>
  <c r="BN50" i="341"/>
  <c r="CI50" i="341"/>
  <c r="CM50" i="341"/>
  <c r="CQ50" i="341"/>
  <c r="CJ50" i="341"/>
  <c r="CN50" i="341"/>
  <c r="CR50" i="341"/>
  <c r="CG50" i="341"/>
  <c r="CK50" i="341"/>
  <c r="CO50" i="341"/>
  <c r="CS50" i="341"/>
  <c r="BS50" i="341"/>
  <c r="CA50" i="341"/>
  <c r="BP50" i="341"/>
  <c r="BT50" i="341"/>
  <c r="BX50" i="341"/>
  <c r="CB50" i="341"/>
  <c r="CF50" i="341"/>
  <c r="BW50" i="341"/>
  <c r="CE50" i="341"/>
  <c r="BQ50" i="341"/>
  <c r="BU50" i="341"/>
  <c r="BY50" i="341"/>
  <c r="CC50" i="341"/>
  <c r="AY50" i="341"/>
  <c r="BC50" i="341"/>
  <c r="BG50" i="341"/>
  <c r="BK50" i="341"/>
  <c r="BO50" i="341"/>
  <c r="AZ50" i="341"/>
  <c r="BD50" i="341"/>
  <c r="BH50" i="341"/>
  <c r="BL50" i="341"/>
  <c r="BA50" i="341"/>
  <c r="BE50" i="341"/>
  <c r="BI50" i="341"/>
  <c r="BM50" i="341"/>
  <c r="AI50" i="341"/>
  <c r="AM50" i="341"/>
  <c r="AQ50" i="341"/>
  <c r="AU50" i="341"/>
  <c r="AJ50" i="341"/>
  <c r="AN50" i="341"/>
  <c r="AR50" i="341"/>
  <c r="AV50" i="341"/>
  <c r="AK50" i="341"/>
  <c r="AO50" i="341"/>
  <c r="AS50" i="341"/>
  <c r="AW50" i="341"/>
  <c r="S50" i="341"/>
  <c r="W50" i="341"/>
  <c r="AA50" i="341"/>
  <c r="AE50" i="341"/>
  <c r="T50" i="341"/>
  <c r="X50" i="341"/>
  <c r="AB50" i="341"/>
  <c r="AF50" i="341"/>
  <c r="U50" i="341"/>
  <c r="Y50" i="341"/>
  <c r="AC50" i="341"/>
  <c r="AG50" i="341"/>
  <c r="C50" i="341"/>
  <c r="K50" i="341"/>
  <c r="G50" i="341"/>
  <c r="O50" i="341"/>
  <c r="D50" i="341"/>
  <c r="H50" i="341"/>
  <c r="L50" i="341"/>
  <c r="P50" i="341"/>
  <c r="E50" i="341"/>
  <c r="I50" i="341"/>
  <c r="M50" i="341"/>
  <c r="Q50" i="341"/>
  <c r="CT49" i="340"/>
  <c r="CS49" i="340"/>
  <c r="CR49" i="340"/>
  <c r="CQ49" i="340"/>
  <c r="CP49" i="340"/>
  <c r="CO49" i="340"/>
  <c r="CN49" i="340"/>
  <c r="CM49" i="340"/>
  <c r="CL49" i="340"/>
  <c r="CK49" i="340"/>
  <c r="CJ49" i="340"/>
  <c r="CI49" i="340"/>
  <c r="CH49" i="340"/>
  <c r="CG49" i="340"/>
  <c r="CF49" i="340"/>
  <c r="CE49" i="340"/>
  <c r="CD49" i="340"/>
  <c r="CC49" i="340"/>
  <c r="CB49" i="340"/>
  <c r="CA49" i="340"/>
  <c r="BZ49" i="340"/>
  <c r="BY49" i="340"/>
  <c r="BX49" i="340"/>
  <c r="BW49" i="340"/>
  <c r="BV49" i="340"/>
  <c r="BU49" i="340"/>
  <c r="BT49" i="340"/>
  <c r="BS49" i="340"/>
  <c r="BR49" i="340"/>
  <c r="BQ49" i="340"/>
  <c r="BP49" i="340"/>
  <c r="BO49" i="340"/>
  <c r="BN49" i="340"/>
  <c r="BM49" i="340"/>
  <c r="BL49" i="340"/>
  <c r="BK49" i="340"/>
  <c r="BJ49" i="340"/>
  <c r="BI49" i="340"/>
  <c r="BH49" i="340"/>
  <c r="BG49" i="340"/>
  <c r="BF49" i="340"/>
  <c r="BE49" i="340"/>
  <c r="BD49" i="340"/>
  <c r="BC49" i="340"/>
  <c r="BB49" i="340"/>
  <c r="BA49" i="340"/>
  <c r="AZ49" i="340"/>
  <c r="AY49" i="340"/>
  <c r="AX49" i="340"/>
  <c r="AW49" i="340"/>
  <c r="AV49" i="340"/>
  <c r="AU49" i="340"/>
  <c r="AT49" i="340"/>
  <c r="AS49" i="340"/>
  <c r="AR49" i="340"/>
  <c r="AQ49" i="340"/>
  <c r="AP49" i="340"/>
  <c r="AO49" i="340"/>
  <c r="AN49" i="340"/>
  <c r="AM49" i="340"/>
  <c r="AL49" i="340"/>
  <c r="AK49" i="340"/>
  <c r="AJ49" i="340"/>
  <c r="AI49" i="340"/>
  <c r="AH49" i="340"/>
  <c r="AG49" i="340"/>
  <c r="AF49" i="340"/>
  <c r="AE49" i="340"/>
  <c r="AD49" i="340"/>
  <c r="AC49" i="340"/>
  <c r="AB49" i="340"/>
  <c r="AA49" i="340"/>
  <c r="Z49" i="340"/>
  <c r="Y49" i="340"/>
  <c r="X49" i="340"/>
  <c r="W49" i="340"/>
  <c r="V49" i="340"/>
  <c r="U49" i="340"/>
  <c r="T49" i="340"/>
  <c r="S49" i="340"/>
  <c r="R49" i="340"/>
  <c r="Q49" i="340"/>
  <c r="P49" i="340"/>
  <c r="O49" i="340"/>
  <c r="N49" i="340"/>
  <c r="M49" i="340"/>
  <c r="L49" i="340"/>
  <c r="K49" i="340"/>
  <c r="J49" i="340"/>
  <c r="I49" i="340"/>
  <c r="H49" i="340"/>
  <c r="G49" i="340"/>
  <c r="F49" i="340"/>
  <c r="E49" i="340"/>
  <c r="D49" i="340"/>
  <c r="C49" i="340"/>
  <c r="B49" i="340"/>
  <c r="CT48" i="340"/>
  <c r="CS48" i="340"/>
  <c r="CR48" i="340"/>
  <c r="CQ48" i="340"/>
  <c r="CP48" i="340"/>
  <c r="CO48" i="340"/>
  <c r="CN48" i="340"/>
  <c r="CM48" i="340"/>
  <c r="CL48" i="340"/>
  <c r="CK48" i="340"/>
  <c r="CJ48" i="340"/>
  <c r="CI48" i="340"/>
  <c r="CH48" i="340"/>
  <c r="CG48" i="340"/>
  <c r="CF48" i="340"/>
  <c r="CE48" i="340"/>
  <c r="CD48" i="340"/>
  <c r="CC48" i="340"/>
  <c r="CB48" i="340"/>
  <c r="CA48" i="340"/>
  <c r="BZ48" i="340"/>
  <c r="BY48" i="340"/>
  <c r="BX48" i="340"/>
  <c r="BW48" i="340"/>
  <c r="BV48" i="340"/>
  <c r="BU48" i="340"/>
  <c r="BT48" i="340"/>
  <c r="BS48" i="340"/>
  <c r="BR48" i="340"/>
  <c r="BQ48" i="340"/>
  <c r="BP48" i="340"/>
  <c r="BO48" i="340"/>
  <c r="BN48" i="340"/>
  <c r="BM48" i="340"/>
  <c r="BL48" i="340"/>
  <c r="BK48" i="340"/>
  <c r="BJ48" i="340"/>
  <c r="BI48" i="340"/>
  <c r="BH48" i="340"/>
  <c r="BG48" i="340"/>
  <c r="BF48" i="340"/>
  <c r="BE48" i="340"/>
  <c r="BD48" i="340"/>
  <c r="BC48" i="340"/>
  <c r="BB48" i="340"/>
  <c r="BA48" i="340"/>
  <c r="AZ48" i="340"/>
  <c r="AY48" i="340"/>
  <c r="AX48" i="340"/>
  <c r="AW48" i="340"/>
  <c r="AV48" i="340"/>
  <c r="AU48" i="340"/>
  <c r="AT48" i="340"/>
  <c r="AS48" i="340"/>
  <c r="AR48" i="340"/>
  <c r="AQ48" i="340"/>
  <c r="AP48" i="340"/>
  <c r="AO48" i="340"/>
  <c r="AN48" i="340"/>
  <c r="AM48" i="340"/>
  <c r="AL48" i="340"/>
  <c r="AK48" i="340"/>
  <c r="AJ48" i="340"/>
  <c r="AI48" i="340"/>
  <c r="AH48" i="340"/>
  <c r="AG48" i="340"/>
  <c r="AF48" i="340"/>
  <c r="AE48" i="340"/>
  <c r="AD48" i="340"/>
  <c r="AC48" i="340"/>
  <c r="AB48" i="340"/>
  <c r="AA48" i="340"/>
  <c r="Z48" i="340"/>
  <c r="Y48" i="340"/>
  <c r="X48" i="340"/>
  <c r="W48" i="340"/>
  <c r="V48" i="340"/>
  <c r="U48" i="340"/>
  <c r="T48" i="340"/>
  <c r="S48" i="340"/>
  <c r="R48" i="340"/>
  <c r="Q48" i="340"/>
  <c r="P48" i="340"/>
  <c r="O48" i="340"/>
  <c r="N48" i="340"/>
  <c r="M48" i="340"/>
  <c r="L48" i="340"/>
  <c r="K48" i="340"/>
  <c r="J48" i="340"/>
  <c r="I48" i="340"/>
  <c r="H48" i="340"/>
  <c r="G48" i="340"/>
  <c r="F48" i="340"/>
  <c r="E48" i="340"/>
  <c r="D48" i="340"/>
  <c r="C48" i="340"/>
  <c r="B48" i="340"/>
  <c r="CT47" i="340"/>
  <c r="CS47" i="340"/>
  <c r="CR47" i="340"/>
  <c r="CQ47" i="340"/>
  <c r="CP47" i="340"/>
  <c r="CO47" i="340"/>
  <c r="CN47" i="340"/>
  <c r="CM47" i="340"/>
  <c r="CL47" i="340"/>
  <c r="CK47" i="340"/>
  <c r="CJ47" i="340"/>
  <c r="CI47" i="340"/>
  <c r="CH47" i="340"/>
  <c r="CG47" i="340"/>
  <c r="CF47" i="340"/>
  <c r="CE47" i="340"/>
  <c r="CD47" i="340"/>
  <c r="CC47" i="340"/>
  <c r="CB47" i="340"/>
  <c r="CA47" i="340"/>
  <c r="BZ47" i="340"/>
  <c r="BY47" i="340"/>
  <c r="BX47" i="340"/>
  <c r="BW47" i="340"/>
  <c r="BV47" i="340"/>
  <c r="BU47" i="340"/>
  <c r="BT47" i="340"/>
  <c r="BS47" i="340"/>
  <c r="BR47" i="340"/>
  <c r="BQ47" i="340"/>
  <c r="BP47" i="340"/>
  <c r="BO47" i="340"/>
  <c r="BN47" i="340"/>
  <c r="BM47" i="340"/>
  <c r="BL47" i="340"/>
  <c r="BK47" i="340"/>
  <c r="BJ47" i="340"/>
  <c r="BI47" i="340"/>
  <c r="BH47" i="340"/>
  <c r="BG47" i="340"/>
  <c r="BF47" i="340"/>
  <c r="BE47" i="340"/>
  <c r="BD47" i="340"/>
  <c r="BC47" i="340"/>
  <c r="BB47" i="340"/>
  <c r="BA47" i="340"/>
  <c r="AZ47" i="340"/>
  <c r="AY47" i="340"/>
  <c r="AX47" i="340"/>
  <c r="AW47" i="340"/>
  <c r="AV47" i="340"/>
  <c r="AU47" i="340"/>
  <c r="AT47" i="340"/>
  <c r="AS47" i="340"/>
  <c r="AR47" i="340"/>
  <c r="AQ47" i="340"/>
  <c r="AP47" i="340"/>
  <c r="AO47" i="340"/>
  <c r="AN47" i="340"/>
  <c r="AM47" i="340"/>
  <c r="AL47" i="340"/>
  <c r="AK47" i="340"/>
  <c r="AJ47" i="340"/>
  <c r="AI47" i="340"/>
  <c r="AH47" i="340"/>
  <c r="AG47" i="340"/>
  <c r="AF47" i="340"/>
  <c r="AE47" i="340"/>
  <c r="AD47" i="340"/>
  <c r="AC47" i="340"/>
  <c r="AB47" i="340"/>
  <c r="AA47" i="340"/>
  <c r="Z47" i="340"/>
  <c r="Y47" i="340"/>
  <c r="X47" i="340"/>
  <c r="W47" i="340"/>
  <c r="V47" i="340"/>
  <c r="U47" i="340"/>
  <c r="T47" i="340"/>
  <c r="S47" i="340"/>
  <c r="R47" i="340"/>
  <c r="Q47" i="340"/>
  <c r="P47" i="340"/>
  <c r="O47" i="340"/>
  <c r="N47" i="340"/>
  <c r="M47" i="340"/>
  <c r="L47" i="340"/>
  <c r="K47" i="340"/>
  <c r="J47" i="340"/>
  <c r="I47" i="340"/>
  <c r="H47" i="340"/>
  <c r="G47" i="340"/>
  <c r="F47" i="340"/>
  <c r="E47" i="340"/>
  <c r="D47" i="340"/>
  <c r="C47" i="340"/>
  <c r="B47" i="340"/>
  <c r="CT46" i="340"/>
  <c r="CS46" i="340"/>
  <c r="CR46" i="340"/>
  <c r="CQ46" i="340"/>
  <c r="CP46" i="340"/>
  <c r="CO46" i="340"/>
  <c r="CN46" i="340"/>
  <c r="CM46" i="340"/>
  <c r="CL46" i="340"/>
  <c r="CK46" i="340"/>
  <c r="CJ46" i="340"/>
  <c r="CI46" i="340"/>
  <c r="CH46" i="340"/>
  <c r="CG46" i="340"/>
  <c r="CF46" i="340"/>
  <c r="CE46" i="340"/>
  <c r="CD46" i="340"/>
  <c r="CC46" i="340"/>
  <c r="CB46" i="340"/>
  <c r="CA46" i="340"/>
  <c r="BZ46" i="340"/>
  <c r="BY46" i="340"/>
  <c r="BX46" i="340"/>
  <c r="BW46" i="340"/>
  <c r="BV46" i="340"/>
  <c r="BU46" i="340"/>
  <c r="BT46" i="340"/>
  <c r="BS46" i="340"/>
  <c r="BR46" i="340"/>
  <c r="BQ46" i="340"/>
  <c r="BP46" i="340"/>
  <c r="BO46" i="340"/>
  <c r="BN46" i="340"/>
  <c r="BM46" i="340"/>
  <c r="BL46" i="340"/>
  <c r="BK46" i="340"/>
  <c r="BJ46" i="340"/>
  <c r="BI46" i="340"/>
  <c r="BH46" i="340"/>
  <c r="BG46" i="340"/>
  <c r="BF46" i="340"/>
  <c r="BE46" i="340"/>
  <c r="BD46" i="340"/>
  <c r="BC46" i="340"/>
  <c r="BB46" i="340"/>
  <c r="BA46" i="340"/>
  <c r="AZ46" i="340"/>
  <c r="AY46" i="340"/>
  <c r="AX46" i="340"/>
  <c r="AW46" i="340"/>
  <c r="AV46" i="340"/>
  <c r="AU46" i="340"/>
  <c r="AT46" i="340"/>
  <c r="AS46" i="340"/>
  <c r="AR46" i="340"/>
  <c r="AQ46" i="340"/>
  <c r="AP46" i="340"/>
  <c r="AO46" i="340"/>
  <c r="AN46" i="340"/>
  <c r="AM46" i="340"/>
  <c r="AL46" i="340"/>
  <c r="AK46" i="340"/>
  <c r="AJ46" i="340"/>
  <c r="AI46" i="340"/>
  <c r="AH46" i="340"/>
  <c r="AG46" i="340"/>
  <c r="AF46" i="340"/>
  <c r="AE46" i="340"/>
  <c r="AD46" i="340"/>
  <c r="AC46" i="340"/>
  <c r="AB46" i="340"/>
  <c r="AA46" i="340"/>
  <c r="Z46" i="340"/>
  <c r="Y46" i="340"/>
  <c r="X46" i="340"/>
  <c r="W46" i="340"/>
  <c r="V46" i="340"/>
  <c r="U46" i="340"/>
  <c r="T46" i="340"/>
  <c r="S46" i="340"/>
  <c r="R46" i="340"/>
  <c r="Q46" i="340"/>
  <c r="P46" i="340"/>
  <c r="O46" i="340"/>
  <c r="N46" i="340"/>
  <c r="M46" i="340"/>
  <c r="L46" i="340"/>
  <c r="K46" i="340"/>
  <c r="J46" i="340"/>
  <c r="I46" i="340"/>
  <c r="H46" i="340"/>
  <c r="G46" i="340"/>
  <c r="F46" i="340"/>
  <c r="E46" i="340"/>
  <c r="D46" i="340"/>
  <c r="C46" i="340"/>
  <c r="B46" i="340"/>
  <c r="CT45" i="340"/>
  <c r="CS45" i="340"/>
  <c r="CR45" i="340"/>
  <c r="CQ45" i="340"/>
  <c r="CP45" i="340"/>
  <c r="CO45" i="340"/>
  <c r="CN45" i="340"/>
  <c r="CM45" i="340"/>
  <c r="CL45" i="340"/>
  <c r="CK45" i="340"/>
  <c r="CJ45" i="340"/>
  <c r="CI45" i="340"/>
  <c r="CH45" i="340"/>
  <c r="CG45" i="340"/>
  <c r="CF45" i="340"/>
  <c r="CE45" i="340"/>
  <c r="CD45" i="340"/>
  <c r="CC45" i="340"/>
  <c r="CB45" i="340"/>
  <c r="CA45" i="340"/>
  <c r="BZ45" i="340"/>
  <c r="BY45" i="340"/>
  <c r="BX45" i="340"/>
  <c r="BW45" i="340"/>
  <c r="BV45" i="340"/>
  <c r="BU45" i="340"/>
  <c r="BT45" i="340"/>
  <c r="BS45" i="340"/>
  <c r="BR45" i="340"/>
  <c r="BQ45" i="340"/>
  <c r="BP45" i="340"/>
  <c r="BO45" i="340"/>
  <c r="BN45" i="340"/>
  <c r="BM45" i="340"/>
  <c r="BL45" i="340"/>
  <c r="BK45" i="340"/>
  <c r="BJ45" i="340"/>
  <c r="BI45" i="340"/>
  <c r="BH45" i="340"/>
  <c r="BG45" i="340"/>
  <c r="BF45" i="340"/>
  <c r="BE45" i="340"/>
  <c r="BD45" i="340"/>
  <c r="BC45" i="340"/>
  <c r="BB45" i="340"/>
  <c r="BA45" i="340"/>
  <c r="AZ45" i="340"/>
  <c r="AY45" i="340"/>
  <c r="AX45" i="340"/>
  <c r="AW45" i="340"/>
  <c r="AV45" i="340"/>
  <c r="AU45" i="340"/>
  <c r="AT45" i="340"/>
  <c r="AS45" i="340"/>
  <c r="AR45" i="340"/>
  <c r="AQ45" i="340"/>
  <c r="AP45" i="340"/>
  <c r="AO45" i="340"/>
  <c r="AN45" i="340"/>
  <c r="AM45" i="340"/>
  <c r="AL45" i="340"/>
  <c r="AK45" i="340"/>
  <c r="AJ45" i="340"/>
  <c r="AI45" i="340"/>
  <c r="AH45" i="340"/>
  <c r="AG45" i="340"/>
  <c r="AF45" i="340"/>
  <c r="AE45" i="340"/>
  <c r="AD45" i="340"/>
  <c r="AC45" i="340"/>
  <c r="AB45" i="340"/>
  <c r="AA45" i="340"/>
  <c r="Z45" i="340"/>
  <c r="Y45" i="340"/>
  <c r="X45" i="340"/>
  <c r="W45" i="340"/>
  <c r="V45" i="340"/>
  <c r="U45" i="340"/>
  <c r="T45" i="340"/>
  <c r="S45" i="340"/>
  <c r="R45" i="340"/>
  <c r="Q45" i="340"/>
  <c r="P45" i="340"/>
  <c r="O45" i="340"/>
  <c r="N45" i="340"/>
  <c r="M45" i="340"/>
  <c r="L45" i="340"/>
  <c r="K45" i="340"/>
  <c r="J45" i="340"/>
  <c r="I45" i="340"/>
  <c r="H45" i="340"/>
  <c r="G45" i="340"/>
  <c r="F45" i="340"/>
  <c r="E45" i="340"/>
  <c r="D45" i="340"/>
  <c r="C45" i="340"/>
  <c r="B45" i="340"/>
  <c r="CT44" i="340"/>
  <c r="CS44" i="340"/>
  <c r="CR44" i="340"/>
  <c r="CQ44" i="340"/>
  <c r="CP44" i="340"/>
  <c r="CO44" i="340"/>
  <c r="CN44" i="340"/>
  <c r="CM44" i="340"/>
  <c r="CL44" i="340"/>
  <c r="CK44" i="340"/>
  <c r="CJ44" i="340"/>
  <c r="CI44" i="340"/>
  <c r="CH44" i="340"/>
  <c r="CG44" i="340"/>
  <c r="CF44" i="340"/>
  <c r="CE44" i="340"/>
  <c r="CD44" i="340"/>
  <c r="CC44" i="340"/>
  <c r="CB44" i="340"/>
  <c r="CA44" i="340"/>
  <c r="BZ44" i="340"/>
  <c r="BY44" i="340"/>
  <c r="BX44" i="340"/>
  <c r="BW44" i="340"/>
  <c r="BV44" i="340"/>
  <c r="BU44" i="340"/>
  <c r="BT44" i="340"/>
  <c r="BS44" i="340"/>
  <c r="BR44" i="340"/>
  <c r="BQ44" i="340"/>
  <c r="BP44" i="340"/>
  <c r="BO44" i="340"/>
  <c r="BN44" i="340"/>
  <c r="BM44" i="340"/>
  <c r="BL44" i="340"/>
  <c r="BK44" i="340"/>
  <c r="BJ44" i="340"/>
  <c r="BI44" i="340"/>
  <c r="BH44" i="340"/>
  <c r="BG44" i="340"/>
  <c r="BF44" i="340"/>
  <c r="BE44" i="340"/>
  <c r="BD44" i="340"/>
  <c r="BC44" i="340"/>
  <c r="BB44" i="340"/>
  <c r="BA44" i="340"/>
  <c r="AZ44" i="340"/>
  <c r="AY44" i="340"/>
  <c r="AX44" i="340"/>
  <c r="AW44" i="340"/>
  <c r="AV44" i="340"/>
  <c r="AU44" i="340"/>
  <c r="AT44" i="340"/>
  <c r="AS44" i="340"/>
  <c r="AR44" i="340"/>
  <c r="AQ44" i="340"/>
  <c r="AP44" i="340"/>
  <c r="AO44" i="340"/>
  <c r="AN44" i="340"/>
  <c r="AM44" i="340"/>
  <c r="AL44" i="340"/>
  <c r="AK44" i="340"/>
  <c r="AJ44" i="340"/>
  <c r="AI44" i="340"/>
  <c r="AH44" i="340"/>
  <c r="AG44" i="340"/>
  <c r="AF44" i="340"/>
  <c r="AE44" i="340"/>
  <c r="AD44" i="340"/>
  <c r="AC44" i="340"/>
  <c r="AB44" i="340"/>
  <c r="AA44" i="340"/>
  <c r="Z44" i="340"/>
  <c r="Y44" i="340"/>
  <c r="X44" i="340"/>
  <c r="W44" i="340"/>
  <c r="V44" i="340"/>
  <c r="U44" i="340"/>
  <c r="T44" i="340"/>
  <c r="S44" i="340"/>
  <c r="R44" i="340"/>
  <c r="Q44" i="340"/>
  <c r="P44" i="340"/>
  <c r="O44" i="340"/>
  <c r="N44" i="340"/>
  <c r="M44" i="340"/>
  <c r="L44" i="340"/>
  <c r="K44" i="340"/>
  <c r="J44" i="340"/>
  <c r="I44" i="340"/>
  <c r="H44" i="340"/>
  <c r="G44" i="340"/>
  <c r="F44" i="340"/>
  <c r="E44" i="340"/>
  <c r="D44" i="340"/>
  <c r="C44" i="340"/>
  <c r="B44" i="340"/>
  <c r="CT43" i="340"/>
  <c r="CS43" i="340"/>
  <c r="CR43" i="340"/>
  <c r="CQ43" i="340"/>
  <c r="CP43" i="340"/>
  <c r="CO43" i="340"/>
  <c r="CN43" i="340"/>
  <c r="CM43" i="340"/>
  <c r="CL43" i="340"/>
  <c r="CK43" i="340"/>
  <c r="CJ43" i="340"/>
  <c r="CI43" i="340"/>
  <c r="CH43" i="340"/>
  <c r="CG43" i="340"/>
  <c r="CF43" i="340"/>
  <c r="CE43" i="340"/>
  <c r="CD43" i="340"/>
  <c r="CC43" i="340"/>
  <c r="CB43" i="340"/>
  <c r="CA43" i="340"/>
  <c r="BZ43" i="340"/>
  <c r="BY43" i="340"/>
  <c r="BX43" i="340"/>
  <c r="BW43" i="340"/>
  <c r="BV43" i="340"/>
  <c r="BU43" i="340"/>
  <c r="BT43" i="340"/>
  <c r="BS43" i="340"/>
  <c r="BR43" i="340"/>
  <c r="BQ43" i="340"/>
  <c r="BP43" i="340"/>
  <c r="BO43" i="340"/>
  <c r="BN43" i="340"/>
  <c r="BM43" i="340"/>
  <c r="BL43" i="340"/>
  <c r="BK43" i="340"/>
  <c r="BJ43" i="340"/>
  <c r="BI43" i="340"/>
  <c r="BH43" i="340"/>
  <c r="BG43" i="340"/>
  <c r="BF43" i="340"/>
  <c r="BE43" i="340"/>
  <c r="BD43" i="340"/>
  <c r="BC43" i="340"/>
  <c r="BB43" i="340"/>
  <c r="BA43" i="340"/>
  <c r="AZ43" i="340"/>
  <c r="AY43" i="340"/>
  <c r="AX43" i="340"/>
  <c r="AW43" i="340"/>
  <c r="AV43" i="340"/>
  <c r="AU43" i="340"/>
  <c r="AT43" i="340"/>
  <c r="AS43" i="340"/>
  <c r="AR43" i="340"/>
  <c r="AQ43" i="340"/>
  <c r="AP43" i="340"/>
  <c r="AO43" i="340"/>
  <c r="AN43" i="340"/>
  <c r="AM43" i="340"/>
  <c r="AL43" i="340"/>
  <c r="AK43" i="340"/>
  <c r="AJ43" i="340"/>
  <c r="AI43" i="340"/>
  <c r="AH43" i="340"/>
  <c r="AG43" i="340"/>
  <c r="AF43" i="340"/>
  <c r="AE43" i="340"/>
  <c r="AD43" i="340"/>
  <c r="AC43" i="340"/>
  <c r="AB43" i="340"/>
  <c r="AA43" i="340"/>
  <c r="Z43" i="340"/>
  <c r="Y43" i="340"/>
  <c r="X43" i="340"/>
  <c r="W43" i="340"/>
  <c r="V43" i="340"/>
  <c r="U43" i="340"/>
  <c r="T43" i="340"/>
  <c r="S43" i="340"/>
  <c r="R43" i="340"/>
  <c r="Q43" i="340"/>
  <c r="P43" i="340"/>
  <c r="O43" i="340"/>
  <c r="N43" i="340"/>
  <c r="M43" i="340"/>
  <c r="L43" i="340"/>
  <c r="K43" i="340"/>
  <c r="J43" i="340"/>
  <c r="I43" i="340"/>
  <c r="H43" i="340"/>
  <c r="G43" i="340"/>
  <c r="F43" i="340"/>
  <c r="E43" i="340"/>
  <c r="D43" i="340"/>
  <c r="C43" i="340"/>
  <c r="B43" i="340"/>
  <c r="CT42" i="340"/>
  <c r="CS42" i="340"/>
  <c r="CR42" i="340"/>
  <c r="CQ42" i="340"/>
  <c r="CP42" i="340"/>
  <c r="CO42" i="340"/>
  <c r="CN42" i="340"/>
  <c r="CM42" i="340"/>
  <c r="CL42" i="340"/>
  <c r="CK42" i="340"/>
  <c r="CJ42" i="340"/>
  <c r="CI42" i="340"/>
  <c r="CH42" i="340"/>
  <c r="CG42" i="340"/>
  <c r="CF42" i="340"/>
  <c r="CE42" i="340"/>
  <c r="CD42" i="340"/>
  <c r="CC42" i="340"/>
  <c r="CB42" i="340"/>
  <c r="CA42" i="340"/>
  <c r="BZ42" i="340"/>
  <c r="BY42" i="340"/>
  <c r="BX42" i="340"/>
  <c r="BW42" i="340"/>
  <c r="BV42" i="340"/>
  <c r="BU42" i="340"/>
  <c r="BT42" i="340"/>
  <c r="BS42" i="340"/>
  <c r="BR42" i="340"/>
  <c r="BQ42" i="340"/>
  <c r="BP42" i="340"/>
  <c r="BO42" i="340"/>
  <c r="BN42" i="340"/>
  <c r="BM42" i="340"/>
  <c r="BL42" i="340"/>
  <c r="BK42" i="340"/>
  <c r="BJ42" i="340"/>
  <c r="BI42" i="340"/>
  <c r="BH42" i="340"/>
  <c r="BG42" i="340"/>
  <c r="BF42" i="340"/>
  <c r="BE42" i="340"/>
  <c r="BD42" i="340"/>
  <c r="BC42" i="340"/>
  <c r="BB42" i="340"/>
  <c r="BA42" i="340"/>
  <c r="AZ42" i="340"/>
  <c r="AY42" i="340"/>
  <c r="AX42" i="340"/>
  <c r="AW42" i="340"/>
  <c r="AV42" i="340"/>
  <c r="AU42" i="340"/>
  <c r="AT42" i="340"/>
  <c r="AS42" i="340"/>
  <c r="AR42" i="340"/>
  <c r="AQ42" i="340"/>
  <c r="AP42" i="340"/>
  <c r="AO42" i="340"/>
  <c r="AN42" i="340"/>
  <c r="AM42" i="340"/>
  <c r="AL42" i="340"/>
  <c r="AK42" i="340"/>
  <c r="AJ42" i="340"/>
  <c r="AI42" i="340"/>
  <c r="AH42" i="340"/>
  <c r="AG42" i="340"/>
  <c r="AF42" i="340"/>
  <c r="AE42" i="340"/>
  <c r="AD42" i="340"/>
  <c r="AC42" i="340"/>
  <c r="AB42" i="340"/>
  <c r="AA42" i="340"/>
  <c r="Z42" i="340"/>
  <c r="Y42" i="340"/>
  <c r="X42" i="340"/>
  <c r="W42" i="340"/>
  <c r="V42" i="340"/>
  <c r="U42" i="340"/>
  <c r="T42" i="340"/>
  <c r="S42" i="340"/>
  <c r="R42" i="340"/>
  <c r="Q42" i="340"/>
  <c r="P42" i="340"/>
  <c r="O42" i="340"/>
  <c r="N42" i="340"/>
  <c r="M42" i="340"/>
  <c r="L42" i="340"/>
  <c r="K42" i="340"/>
  <c r="J42" i="340"/>
  <c r="I42" i="340"/>
  <c r="H42" i="340"/>
  <c r="G42" i="340"/>
  <c r="F42" i="340"/>
  <c r="E42" i="340"/>
  <c r="D42" i="340"/>
  <c r="C42" i="340"/>
  <c r="B42" i="340"/>
  <c r="I50" i="340" l="1"/>
  <c r="Q50" i="340"/>
  <c r="BE50" i="340"/>
  <c r="BM50" i="340"/>
  <c r="BQ50" i="340"/>
  <c r="BU50" i="340"/>
  <c r="BY50" i="340"/>
  <c r="CC50" i="340"/>
  <c r="E50" i="340"/>
  <c r="M50" i="340"/>
  <c r="BA50" i="340"/>
  <c r="BI50" i="340"/>
  <c r="CH50" i="340"/>
  <c r="CL50" i="340"/>
  <c r="CP50" i="340"/>
  <c r="CT50" i="340"/>
  <c r="BV50" i="340"/>
  <c r="CD50" i="340"/>
  <c r="BS50" i="340"/>
  <c r="BW50" i="340"/>
  <c r="CA50" i="340"/>
  <c r="CE50" i="340"/>
  <c r="BR50" i="340"/>
  <c r="BZ50" i="340"/>
  <c r="BP50" i="340"/>
  <c r="BT50" i="340"/>
  <c r="BX50" i="340"/>
  <c r="CB50" i="340"/>
  <c r="CF50" i="340"/>
  <c r="BB50" i="340"/>
  <c r="BJ50" i="340"/>
  <c r="BC50" i="340"/>
  <c r="BG50" i="340"/>
  <c r="BK50" i="340"/>
  <c r="BO50" i="340"/>
  <c r="BF50" i="340"/>
  <c r="BN50" i="340"/>
  <c r="AY50" i="340"/>
  <c r="AZ50" i="340"/>
  <c r="BD50" i="340"/>
  <c r="BH50" i="340"/>
  <c r="BL50" i="340"/>
  <c r="AL50" i="340"/>
  <c r="AP50" i="340"/>
  <c r="AT50" i="340"/>
  <c r="AX50" i="340"/>
  <c r="R50" i="340"/>
  <c r="Z50" i="340"/>
  <c r="AH50" i="340"/>
  <c r="V50" i="340"/>
  <c r="AD50" i="340"/>
  <c r="B50" i="340"/>
  <c r="J50" i="340"/>
  <c r="O50" i="340"/>
  <c r="F50" i="340"/>
  <c r="N50" i="340"/>
  <c r="C50" i="340"/>
  <c r="G50" i="340"/>
  <c r="K50" i="340"/>
  <c r="D50" i="340"/>
  <c r="H50" i="340"/>
  <c r="L50" i="340"/>
  <c r="P50" i="340"/>
  <c r="CI50" i="340"/>
  <c r="CM50" i="340"/>
  <c r="CQ50" i="340"/>
  <c r="CJ50" i="340"/>
  <c r="CN50" i="340"/>
  <c r="CR50" i="340"/>
  <c r="CG50" i="340"/>
  <c r="CK50" i="340"/>
  <c r="CO50" i="340"/>
  <c r="CS50" i="340"/>
  <c r="AI50" i="340"/>
  <c r="AU50" i="340"/>
  <c r="AJ50" i="340"/>
  <c r="AN50" i="340"/>
  <c r="AR50" i="340"/>
  <c r="AV50" i="340"/>
  <c r="AM50" i="340"/>
  <c r="AQ50" i="340"/>
  <c r="AK50" i="340"/>
  <c r="AO50" i="340"/>
  <c r="AS50" i="340"/>
  <c r="AW50" i="340"/>
  <c r="S50" i="340"/>
  <c r="W50" i="340"/>
  <c r="AA50" i="340"/>
  <c r="AE50" i="340"/>
  <c r="T50" i="340"/>
  <c r="X50" i="340"/>
  <c r="AB50" i="340"/>
  <c r="AF50" i="340"/>
  <c r="U50" i="340"/>
  <c r="Y50" i="340"/>
  <c r="AC50" i="340"/>
  <c r="AG50" i="340"/>
</calcChain>
</file>

<file path=xl/sharedStrings.xml><?xml version="1.0" encoding="utf-8"?>
<sst xmlns="http://schemas.openxmlformats.org/spreadsheetml/2006/main" count="7130" uniqueCount="230">
  <si>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</si>
  <si>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</si>
  <si>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</si>
  <si>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</si>
  <si>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</si>
  <si>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</si>
  <si>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</si>
  <si>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</si>
  <si>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</si>
  <si>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</si>
  <si>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</si>
  <si>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</si>
  <si>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</si>
  <si>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</si>
  <si>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</si>
  <si>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</si>
  <si>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</si>
  <si>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</si>
  <si>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</si>
  <si>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</si>
  <si>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</si>
  <si>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</si>
  <si>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</si>
  <si>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</si>
  <si>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</si>
  <si>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</si>
  <si>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</si>
  <si>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</si>
  <si>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</si>
  <si>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</si>
  <si>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</si>
  <si>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</si>
  <si>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</si>
  <si>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</si>
  <si>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</si>
  <si>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</si>
  <si>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</si>
  <si>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</si>
  <si>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</si>
  <si>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</si>
  <si>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</si>
  <si>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</si>
  <si>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</si>
  <si>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</si>
  <si>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</si>
  <si>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</si>
  <si>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</si>
  <si>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</si>
  <si>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</si>
  <si>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</si>
  <si>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</si>
  <si>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</si>
  <si>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</si>
  <si>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</si>
  <si>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</si>
  <si>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</si>
  <si>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</si>
  <si>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</si>
  <si>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</si>
  <si>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</si>
  <si>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</si>
  <si>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</si>
  <si>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</si>
  <si>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</si>
  <si>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</si>
  <si>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</si>
  <si>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</si>
  <si>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</si>
  <si>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</si>
  <si>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</si>
  <si>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</si>
  <si>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</si>
  <si>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</si>
  <si>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</si>
  <si>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</si>
  <si>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</si>
  <si>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</si>
  <si>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</si>
  <si>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</si>
  <si>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</si>
  <si>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</si>
  <si>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</si>
  <si>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</si>
  <si>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</si>
  <si>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</si>
  <si>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</si>
  <si>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</si>
  <si>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</si>
  <si>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</si>
  <si>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</si>
  <si>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</si>
  <si>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</si>
  <si>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</si>
  <si>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</si>
  <si>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</si>
  <si>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</si>
  <si>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</si>
  <si>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</si>
  <si>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</si>
  <si>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</si>
  <si>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</si>
  <si>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</si>
  <si>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</si>
  <si>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</si>
  <si>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</si>
  <si>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</si>
  <si>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</si>
  <si>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</si>
  <si>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</si>
  <si>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</si>
  <si>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</si>
  <si>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</si>
  <si>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</si>
  <si>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</si>
  <si>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</si>
  <si>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</si>
  <si>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</si>
  <si>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</si>
  <si>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</si>
  <si>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</si>
  <si>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</si>
  <si>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</si>
  <si>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</si>
  <si>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</si>
  <si>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</si>
  <si>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</si>
  <si>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</si>
  <si>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</si>
  <si>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</si>
  <si>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</si>
  <si>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</si>
  <si>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</si>
  <si>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</si>
  <si>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</si>
  <si>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</si>
  <si>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</si>
  <si>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</si>
  <si>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</si>
  <si>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</si>
  <si>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</si>
  <si>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</si>
  <si>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</si>
  <si>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</si>
  <si>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</si>
  <si>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</si>
  <si>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</si>
  <si>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</si>
  <si>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</si>
  <si>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</si>
  <si>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</si>
  <si>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</si>
  <si>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</si>
  <si>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</si>
  <si>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</si>
  <si>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</si>
  <si>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</si>
  <si>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</si>
  <si>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</si>
  <si>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</si>
  <si>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</si>
  <si>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</si>
  <si>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</si>
  <si>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</si>
  <si>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</si>
  <si>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</si>
  <si>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</si>
  <si>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</si>
  <si>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</si>
  <si>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</si>
  <si>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</si>
  <si>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</si>
  <si>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</si>
  <si>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</si>
  <si>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</si>
  <si>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</si>
  <si>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</si>
  <si>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</si>
  <si>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</si>
  <si>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</si>
  <si>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</si>
  <si>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</si>
  <si>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</si>
  <si>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</si>
  <si>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</si>
  <si>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</si>
  <si>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</si>
  <si>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</si>
  <si>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</si>
  <si>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</si>
  <si>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</si>
  <si>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</si>
  <si>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</si>
  <si>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</si>
  <si>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</si>
  <si>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</si>
  <si>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</si>
  <si>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</si>
  <si>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</si>
  <si>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</si>
  <si>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</si>
  <si>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</si>
  <si>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</si>
  <si>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</si>
  <si>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</si>
  <si>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</si>
  <si>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</si>
  <si>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</si>
  <si>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</si>
  <si>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</si>
  <si>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</si>
  <si>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</si>
  <si>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</si>
  <si>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</si>
  <si>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</si>
  <si>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</si>
  <si>
    <t>Uma Oya</t>
  </si>
  <si>
    <t>0:00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</si>
  <si>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</si>
  <si>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</si>
  <si>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</si>
  <si>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</si>
  <si>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</si>
  <si>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</si>
  <si>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</si>
  <si>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</si>
  <si>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</si>
  <si>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</si>
  <si>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Column1</t>
  </si>
  <si>
    <t>23:45</t>
  </si>
  <si>
    <t>Sobadhanavi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</si>
</sst>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37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6" fillId="0" borderId="0"/>
  </cellStyleXfs>
  <cellXfs count="45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24" fillId="0" borderId="4" xfId="0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1" shrinkToFit="1"/>
    </xf>
    <xf numFmtId="1" fontId="34" fillId="0" borderId="4" xfId="0" applyNumberFormat="1" applyFont="1" applyBorder="1" applyAlignment="1">
      <alignment horizontal="center" vertical="top" shrinkToFit="1"/>
    </xf>
    <xf numFmtId="1" fontId="34" fillId="0" borderId="4" xfId="0" applyNumberFormat="1" applyFont="1" applyBorder="1" applyAlignment="1">
      <alignment horizontal="left" vertical="top" indent="2" shrinkToFit="1"/>
    </xf>
    <xf numFmtId="1" fontId="35" fillId="0" borderId="4" xfId="0" applyNumberFormat="1" applyFont="1" applyBorder="1" applyAlignment="1">
      <alignment horizontal="left" vertical="top" indent="2" shrinkToFit="1"/>
    </xf>
    <xf numFmtId="1" fontId="35" fillId="0" borderId="4" xfId="0" applyNumberFormat="1" applyFont="1" applyBorder="1" applyAlignment="1">
      <alignment horizontal="left" vertical="top" indent="1" shrinkToFit="1"/>
    </xf>
    <xf numFmtId="165" fontId="34" fillId="0" borderId="4" xfId="0" applyNumberFormat="1" applyFont="1" applyBorder="1" applyAlignment="1">
      <alignment horizontal="center" vertical="top" shrinkToFit="1"/>
    </xf>
    <xf numFmtId="165" fontId="35" fillId="0" borderId="4" xfId="0" applyNumberFormat="1" applyFont="1" applyBorder="1" applyAlignment="1">
      <alignment horizontal="center" vertical="top" shrinkToFit="1"/>
    </xf>
    <xf numFmtId="1" fontId="10" fillId="0" borderId="0" xfId="0" applyNumberFormat="1" applyFont="1" applyAlignment="1">
      <alignment horizontal="center" vertical="center"/>
    </xf>
    <xf numFmtId="1" fontId="0" fillId="0" borderId="0" xfId="0" applyNumberFormat="1"/>
    <xf numFmtId="20" fontId="0" fillId="0" borderId="0" xfId="0" applyNumberFormat="1"/>
    <xf numFmtId="165" fontId="10" fillId="0" borderId="5" xfId="0" applyNumberFormat="1" applyFont="1" applyBorder="1" applyAlignment="1">
      <alignment horizontal="center" vertical="center"/>
    </xf>
    <xf numFmtId="165" fontId="10" fillId="0" borderId="1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7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3" xr:uid="{00000000-0005-0000-0000-00000B000000}"/>
    <cellStyle name="Normal 20" xfId="20" xr:uid="{00000000-0005-0000-0000-00000C000000}"/>
    <cellStyle name="Normal 21" xfId="21" xr:uid="{00000000-0005-0000-0000-00000D000000}"/>
    <cellStyle name="Normal 22" xfId="22" xr:uid="{00000000-0005-0000-0000-00000E000000}"/>
    <cellStyle name="Normal 23" xfId="23" xr:uid="{00000000-0005-0000-0000-00000F000000}"/>
    <cellStyle name="Normal 24" xfId="24" xr:uid="{00000000-0005-0000-0000-000010000000}"/>
    <cellStyle name="Normal 25" xfId="25" xr:uid="{00000000-0005-0000-0000-000011000000}"/>
    <cellStyle name="Normal 26" xfId="26" xr:uid="{00000000-0005-0000-0000-000012000000}"/>
    <cellStyle name="Normal 3" xfId="2" xr:uid="{00000000-0005-0000-0000-000013000000}"/>
    <cellStyle name="Normal 3 10 4" xfId="1" xr:uid="{00000000-0005-0000-0000-000014000000}"/>
    <cellStyle name="Normal 4" xfId="4" xr:uid="{00000000-0005-0000-0000-000015000000}"/>
    <cellStyle name="Normal 5" xfId="5" xr:uid="{00000000-0005-0000-0000-000016000000}"/>
    <cellStyle name="Normal 6" xfId="6" xr:uid="{00000000-0005-0000-0000-000017000000}"/>
    <cellStyle name="Normal 7" xfId="7" xr:uid="{00000000-0005-0000-0000-000018000000}"/>
    <cellStyle name="Normal 8" xfId="8" xr:uid="{00000000-0005-0000-0000-000019000000}"/>
    <cellStyle name="Normal 9" xfId="9" xr:uid="{00000000-0005-0000-0000-00001A000000}"/>
  </cellStyles>
  <dxfs count="31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0000000}" name="Table134681013142425262728314567811121315192122262731410111518202124262723456781112131415161920910171821222324252628293031234567891011121314151617181920212223252627282923456789101112131415161718192021222324252627282345678111213141516171819202122232425228" displayName="Table134681013142425262728314567811121315192122262731410111518202124262723456781112131415161920910171821222324252628293031234567891011121314151617181920212223252627282923456789101112131415161718192021222324252627282345678111213141516171819202122232425228" ref="A41:CT49" totalsRowShown="0" headerRowDxfId="3192" dataDxfId="3190" headerRowBorderDxfId="3191" tableBorderDxfId="3189" totalsRowBorderDxfId="3188" headerRowCellStyle="Normal 2">
  <autoFilter ref="A41:CT49" xr:uid="{00000000-0009-0000-0100-00001A000000}"/>
  <tableColumns count="98">
    <tableColumn id="1" xr3:uid="{00000000-0010-0000-0000-000001000000}" name="Time" dataDxfId="3187"/>
    <tableColumn id="2" xr3:uid="{00000000-0010-0000-0000-000002000000}" name="0:15" dataDxfId="3186"/>
    <tableColumn id="3" xr3:uid="{00000000-0010-0000-0000-000003000000}" name="0:30" dataDxfId="3185"/>
    <tableColumn id="4" xr3:uid="{00000000-0010-0000-0000-000004000000}" name="0:45" dataDxfId="3184"/>
    <tableColumn id="5" xr3:uid="{00000000-0010-0000-0000-000005000000}" name="1:00" dataDxfId="3183"/>
    <tableColumn id="6" xr3:uid="{00000000-0010-0000-0000-000006000000}" name="1:15" dataDxfId="3182"/>
    <tableColumn id="7" xr3:uid="{00000000-0010-0000-0000-000007000000}" name="1:30" dataDxfId="3181"/>
    <tableColumn id="8" xr3:uid="{00000000-0010-0000-0000-000008000000}" name="1:45" dataDxfId="3180"/>
    <tableColumn id="9" xr3:uid="{00000000-0010-0000-0000-000009000000}" name="2:00" dataDxfId="3179"/>
    <tableColumn id="10" xr3:uid="{00000000-0010-0000-0000-00000A000000}" name="2:15" dataDxfId="3178"/>
    <tableColumn id="11" xr3:uid="{00000000-0010-0000-0000-00000B000000}" name="2:30" dataDxfId="3177"/>
    <tableColumn id="12" xr3:uid="{00000000-0010-0000-0000-00000C000000}" name="2:45" dataDxfId="3176"/>
    <tableColumn id="13" xr3:uid="{00000000-0010-0000-0000-00000D000000}" name="3:00" dataDxfId="3175"/>
    <tableColumn id="14" xr3:uid="{00000000-0010-0000-0000-00000E000000}" name="3:15" dataDxfId="3174"/>
    <tableColumn id="15" xr3:uid="{00000000-0010-0000-0000-00000F000000}" name="3:30" dataDxfId="3173"/>
    <tableColumn id="16" xr3:uid="{00000000-0010-0000-0000-000010000000}" name="3:45" dataDxfId="3172"/>
    <tableColumn id="17" xr3:uid="{00000000-0010-0000-0000-000011000000}" name="4:00" dataDxfId="3171"/>
    <tableColumn id="18" xr3:uid="{00000000-0010-0000-0000-000012000000}" name="4:15" dataDxfId="3170"/>
    <tableColumn id="19" xr3:uid="{00000000-0010-0000-0000-000013000000}" name="4:30" dataDxfId="3169"/>
    <tableColumn id="20" xr3:uid="{00000000-0010-0000-0000-000014000000}" name="4:45" dataDxfId="3168"/>
    <tableColumn id="21" xr3:uid="{00000000-0010-0000-0000-000015000000}" name="5:00" dataDxfId="3167"/>
    <tableColumn id="22" xr3:uid="{00000000-0010-0000-0000-000016000000}" name="5:15" dataDxfId="3166"/>
    <tableColumn id="23" xr3:uid="{00000000-0010-0000-0000-000017000000}" name="5:30" dataDxfId="3165"/>
    <tableColumn id="24" xr3:uid="{00000000-0010-0000-0000-000018000000}" name="5:45" dataDxfId="3164"/>
    <tableColumn id="25" xr3:uid="{00000000-0010-0000-0000-000019000000}" name="6:00" dataDxfId="3163"/>
    <tableColumn id="26" xr3:uid="{00000000-0010-0000-0000-00001A000000}" name="6:15" dataDxfId="3162"/>
    <tableColumn id="27" xr3:uid="{00000000-0010-0000-0000-00001B000000}" name="6:30" dataDxfId="3161"/>
    <tableColumn id="28" xr3:uid="{00000000-0010-0000-0000-00001C000000}" name="6:45" dataDxfId="3160"/>
    <tableColumn id="29" xr3:uid="{00000000-0010-0000-0000-00001D000000}" name="7:00" dataDxfId="3159"/>
    <tableColumn id="30" xr3:uid="{00000000-0010-0000-0000-00001E000000}" name="7:15" dataDxfId="3158"/>
    <tableColumn id="31" xr3:uid="{00000000-0010-0000-0000-00001F000000}" name="7:30" dataDxfId="3157"/>
    <tableColumn id="32" xr3:uid="{00000000-0010-0000-0000-000020000000}" name="7:45" dataDxfId="3156"/>
    <tableColumn id="33" xr3:uid="{00000000-0010-0000-0000-000021000000}" name="8:00" dataDxfId="3155"/>
    <tableColumn id="34" xr3:uid="{00000000-0010-0000-0000-000022000000}" name="8:15" dataDxfId="3154"/>
    <tableColumn id="35" xr3:uid="{00000000-0010-0000-0000-000023000000}" name="8:30" dataDxfId="3153"/>
    <tableColumn id="36" xr3:uid="{00000000-0010-0000-0000-000024000000}" name="8:45" dataDxfId="3152"/>
    <tableColumn id="37" xr3:uid="{00000000-0010-0000-0000-000025000000}" name="9:00" dataDxfId="3151"/>
    <tableColumn id="38" xr3:uid="{00000000-0010-0000-0000-000026000000}" name="9:15" dataDxfId="3150"/>
    <tableColumn id="39" xr3:uid="{00000000-0010-0000-0000-000027000000}" name="9:30" dataDxfId="3149"/>
    <tableColumn id="40" xr3:uid="{00000000-0010-0000-0000-000028000000}" name="9:45" dataDxfId="3148"/>
    <tableColumn id="41" xr3:uid="{00000000-0010-0000-0000-000029000000}" name="10:00" dataDxfId="3147"/>
    <tableColumn id="42" xr3:uid="{00000000-0010-0000-0000-00002A000000}" name="10:15" dataDxfId="3146"/>
    <tableColumn id="43" xr3:uid="{00000000-0010-0000-0000-00002B000000}" name="10:30" dataDxfId="3145"/>
    <tableColumn id="44" xr3:uid="{00000000-0010-0000-0000-00002C000000}" name="10:45" dataDxfId="3144"/>
    <tableColumn id="45" xr3:uid="{00000000-0010-0000-0000-00002D000000}" name="11:00" dataDxfId="3143"/>
    <tableColumn id="46" xr3:uid="{00000000-0010-0000-0000-00002E000000}" name="11:15" dataDxfId="3142"/>
    <tableColumn id="47" xr3:uid="{00000000-0010-0000-0000-00002F000000}" name="11:30" dataDxfId="3141"/>
    <tableColumn id="48" xr3:uid="{00000000-0010-0000-0000-000030000000}" name="11:45" dataDxfId="3140"/>
    <tableColumn id="49" xr3:uid="{00000000-0010-0000-0000-000031000000}" name="12:00" dataDxfId="3139"/>
    <tableColumn id="50" xr3:uid="{00000000-0010-0000-0000-000032000000}" name="12:15" dataDxfId="3138"/>
    <tableColumn id="51" xr3:uid="{00000000-0010-0000-0000-000033000000}" name="12:30" dataDxfId="3137"/>
    <tableColumn id="52" xr3:uid="{00000000-0010-0000-0000-000034000000}" name="12:45" dataDxfId="3136"/>
    <tableColumn id="53" xr3:uid="{00000000-0010-0000-0000-000035000000}" name="13:00" dataDxfId="3135"/>
    <tableColumn id="54" xr3:uid="{00000000-0010-0000-0000-000036000000}" name="13:15" dataDxfId="3134"/>
    <tableColumn id="55" xr3:uid="{00000000-0010-0000-0000-000037000000}" name="13:30" dataDxfId="3133"/>
    <tableColumn id="56" xr3:uid="{00000000-0010-0000-0000-000038000000}" name="13:45" dataDxfId="3132"/>
    <tableColumn id="57" xr3:uid="{00000000-0010-0000-0000-000039000000}" name="14:00" dataDxfId="3131"/>
    <tableColumn id="58" xr3:uid="{00000000-0010-0000-0000-00003A000000}" name="14:15" dataDxfId="3130"/>
    <tableColumn id="59" xr3:uid="{00000000-0010-0000-0000-00003B000000}" name="14:30" dataDxfId="3129"/>
    <tableColumn id="60" xr3:uid="{00000000-0010-0000-0000-00003C000000}" name="14:45" dataDxfId="3128"/>
    <tableColumn id="61" xr3:uid="{00000000-0010-0000-0000-00003D000000}" name="15:00" dataDxfId="3127"/>
    <tableColumn id="62" xr3:uid="{00000000-0010-0000-0000-00003E000000}" name="15:15" dataDxfId="3126"/>
    <tableColumn id="63" xr3:uid="{00000000-0010-0000-0000-00003F000000}" name="15:30" dataDxfId="3125"/>
    <tableColumn id="64" xr3:uid="{00000000-0010-0000-0000-000040000000}" name="15:45" dataDxfId="3124"/>
    <tableColumn id="65" xr3:uid="{00000000-0010-0000-0000-000041000000}" name="16:00" dataDxfId="3123"/>
    <tableColumn id="66" xr3:uid="{00000000-0010-0000-0000-000042000000}" name="16:15" dataDxfId="3122"/>
    <tableColumn id="67" xr3:uid="{00000000-0010-0000-0000-000043000000}" name="16:30" dataDxfId="3121"/>
    <tableColumn id="68" xr3:uid="{00000000-0010-0000-0000-000044000000}" name="16:45" dataDxfId="3120"/>
    <tableColumn id="69" xr3:uid="{00000000-0010-0000-0000-000045000000}" name="17:00" dataDxfId="3119"/>
    <tableColumn id="70" xr3:uid="{00000000-0010-0000-0000-000046000000}" name="17:15" dataDxfId="3118"/>
    <tableColumn id="71" xr3:uid="{00000000-0010-0000-0000-000047000000}" name="17:30" dataDxfId="3117"/>
    <tableColumn id="72" xr3:uid="{00000000-0010-0000-0000-000048000000}" name="17:45" dataDxfId="3116"/>
    <tableColumn id="73" xr3:uid="{00000000-0010-0000-0000-000049000000}" name="18:00" dataDxfId="3115"/>
    <tableColumn id="74" xr3:uid="{00000000-0010-0000-0000-00004A000000}" name="18:15" dataDxfId="3114"/>
    <tableColumn id="75" xr3:uid="{00000000-0010-0000-0000-00004B000000}" name="18:30" dataDxfId="3113"/>
    <tableColumn id="76" xr3:uid="{00000000-0010-0000-0000-00004C000000}" name="18:45" dataDxfId="3112"/>
    <tableColumn id="77" xr3:uid="{00000000-0010-0000-0000-00004D000000}" name="19:00" dataDxfId="3111"/>
    <tableColumn id="78" xr3:uid="{00000000-0010-0000-0000-00004E000000}" name="19:15" dataDxfId="3110"/>
    <tableColumn id="79" xr3:uid="{00000000-0010-0000-0000-00004F000000}" name="19:30" dataDxfId="3109"/>
    <tableColumn id="80" xr3:uid="{00000000-0010-0000-0000-000050000000}" name="19:45" dataDxfId="3108"/>
    <tableColumn id="81" xr3:uid="{00000000-0010-0000-0000-000051000000}" name="20:00" dataDxfId="3107"/>
    <tableColumn id="82" xr3:uid="{00000000-0010-0000-0000-000052000000}" name="20:15" dataDxfId="3106"/>
    <tableColumn id="83" xr3:uid="{00000000-0010-0000-0000-000053000000}" name="20:30" dataDxfId="3105"/>
    <tableColumn id="84" xr3:uid="{00000000-0010-0000-0000-000054000000}" name="20:45" dataDxfId="3104"/>
    <tableColumn id="85" xr3:uid="{00000000-0010-0000-0000-000055000000}" name="21:00" dataDxfId="3103"/>
    <tableColumn id="86" xr3:uid="{00000000-0010-0000-0000-000056000000}" name="21:15" dataDxfId="3102"/>
    <tableColumn id="87" xr3:uid="{00000000-0010-0000-0000-000057000000}" name="21:30" dataDxfId="3101"/>
    <tableColumn id="88" xr3:uid="{00000000-0010-0000-0000-000058000000}" name="21:45" dataDxfId="3100"/>
    <tableColumn id="89" xr3:uid="{00000000-0010-0000-0000-000059000000}" name="22:00" dataDxfId="3099"/>
    <tableColumn id="90" xr3:uid="{00000000-0010-0000-0000-00005A000000}" name="22:15" dataDxfId="3098"/>
    <tableColumn id="91" xr3:uid="{00000000-0010-0000-0000-00005B000000}" name="22:30" dataDxfId="3097"/>
    <tableColumn id="92" xr3:uid="{00000000-0010-0000-0000-00005C000000}" name="22:45" dataDxfId="3096"/>
    <tableColumn id="93" xr3:uid="{00000000-0010-0000-0000-00005D000000}" name="23:00" dataDxfId="3095"/>
    <tableColumn id="94" xr3:uid="{00000000-0010-0000-0000-00005E000000}" name="23:15" dataDxfId="3094"/>
    <tableColumn id="95" xr3:uid="{00000000-0010-0000-0000-00005F000000}" name="23:30" dataDxfId="3093"/>
    <tableColumn id="96" xr3:uid="{00000000-0010-0000-0000-000060000000}" name="23:45" dataDxfId="3092"/>
    <tableColumn id="97" xr3:uid="{00000000-0010-0000-0000-000061000000}" name="0:00" dataDxfId="3091"/>
    <tableColumn id="98" xr3:uid="{00000000-0010-0000-0000-000062000000}" name="Column1" dataDxfId="309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1000000}" name="Table134681013142425262728314567811121315192122262731410111518202124262723456781112131415161920910171821222324252628293031234567891011121314151617181920212223252627282923456789101112131415161718192021222324252627282345678111213141516171819202122232425229" displayName="Table134681013142425262728314567811121315192122262731410111518202124262723456781112131415161920910171821222324252628293031234567891011121314151617181920212223252627282923456789101112131415161718192021222324252627282345678111213141516171819202122232425229" ref="A41:CT49" totalsRowShown="0" headerRowDxfId="3089" dataDxfId="3087" headerRowBorderDxfId="3088" tableBorderDxfId="3086" totalsRowBorderDxfId="3085" headerRowCellStyle="Normal 2">
  <autoFilter ref="A41:CT49" xr:uid="{00000000-0009-0000-0100-00001B000000}"/>
  <tableColumns count="98">
    <tableColumn id="1" xr3:uid="{00000000-0010-0000-0100-000001000000}" name="Time" dataDxfId="3084"/>
    <tableColumn id="2" xr3:uid="{00000000-0010-0000-0100-000002000000}" name="0:15" dataDxfId="3083"/>
    <tableColumn id="3" xr3:uid="{00000000-0010-0000-0100-000003000000}" name="0:30" dataDxfId="3082"/>
    <tableColumn id="4" xr3:uid="{00000000-0010-0000-0100-000004000000}" name="0:45" dataDxfId="3081"/>
    <tableColumn id="5" xr3:uid="{00000000-0010-0000-0100-000005000000}" name="1:00" dataDxfId="3080"/>
    <tableColumn id="6" xr3:uid="{00000000-0010-0000-0100-000006000000}" name="1:15" dataDxfId="3079"/>
    <tableColumn id="7" xr3:uid="{00000000-0010-0000-0100-000007000000}" name="1:30" dataDxfId="3078"/>
    <tableColumn id="8" xr3:uid="{00000000-0010-0000-0100-000008000000}" name="1:45" dataDxfId="3077"/>
    <tableColumn id="9" xr3:uid="{00000000-0010-0000-0100-000009000000}" name="2:00" dataDxfId="3076"/>
    <tableColumn id="10" xr3:uid="{00000000-0010-0000-0100-00000A000000}" name="2:15" dataDxfId="3075"/>
    <tableColumn id="11" xr3:uid="{00000000-0010-0000-0100-00000B000000}" name="2:30" dataDxfId="3074"/>
    <tableColumn id="12" xr3:uid="{00000000-0010-0000-0100-00000C000000}" name="2:45" dataDxfId="3073"/>
    <tableColumn id="13" xr3:uid="{00000000-0010-0000-0100-00000D000000}" name="3:00" dataDxfId="3072"/>
    <tableColumn id="14" xr3:uid="{00000000-0010-0000-0100-00000E000000}" name="3:15" dataDxfId="3071"/>
    <tableColumn id="15" xr3:uid="{00000000-0010-0000-0100-00000F000000}" name="3:30" dataDxfId="3070"/>
    <tableColumn id="16" xr3:uid="{00000000-0010-0000-0100-000010000000}" name="3:45" dataDxfId="3069"/>
    <tableColumn id="17" xr3:uid="{00000000-0010-0000-0100-000011000000}" name="4:00" dataDxfId="3068"/>
    <tableColumn id="18" xr3:uid="{00000000-0010-0000-0100-000012000000}" name="4:15" dataDxfId="3067"/>
    <tableColumn id="19" xr3:uid="{00000000-0010-0000-0100-000013000000}" name="4:30" dataDxfId="3066"/>
    <tableColumn id="20" xr3:uid="{00000000-0010-0000-0100-000014000000}" name="4:45" dataDxfId="3065"/>
    <tableColumn id="21" xr3:uid="{00000000-0010-0000-0100-000015000000}" name="5:00" dataDxfId="3064"/>
    <tableColumn id="22" xr3:uid="{00000000-0010-0000-0100-000016000000}" name="5:15" dataDxfId="3063"/>
    <tableColumn id="23" xr3:uid="{00000000-0010-0000-0100-000017000000}" name="5:30" dataDxfId="3062"/>
    <tableColumn id="24" xr3:uid="{00000000-0010-0000-0100-000018000000}" name="5:45" dataDxfId="3061"/>
    <tableColumn id="25" xr3:uid="{00000000-0010-0000-0100-000019000000}" name="6:00" dataDxfId="3060"/>
    <tableColumn id="26" xr3:uid="{00000000-0010-0000-0100-00001A000000}" name="6:15" dataDxfId="3059"/>
    <tableColumn id="27" xr3:uid="{00000000-0010-0000-0100-00001B000000}" name="6:30" dataDxfId="3058"/>
    <tableColumn id="28" xr3:uid="{00000000-0010-0000-0100-00001C000000}" name="6:45" dataDxfId="3057"/>
    <tableColumn id="29" xr3:uid="{00000000-0010-0000-0100-00001D000000}" name="7:00" dataDxfId="3056"/>
    <tableColumn id="30" xr3:uid="{00000000-0010-0000-0100-00001E000000}" name="7:15" dataDxfId="3055"/>
    <tableColumn id="31" xr3:uid="{00000000-0010-0000-0100-00001F000000}" name="7:30" dataDxfId="3054"/>
    <tableColumn id="32" xr3:uid="{00000000-0010-0000-0100-000020000000}" name="7:45" dataDxfId="3053"/>
    <tableColumn id="33" xr3:uid="{00000000-0010-0000-0100-000021000000}" name="8:00" dataDxfId="3052"/>
    <tableColumn id="34" xr3:uid="{00000000-0010-0000-0100-000022000000}" name="8:15" dataDxfId="3051"/>
    <tableColumn id="35" xr3:uid="{00000000-0010-0000-0100-000023000000}" name="8:30" dataDxfId="3050"/>
    <tableColumn id="36" xr3:uid="{00000000-0010-0000-0100-000024000000}" name="8:45" dataDxfId="3049"/>
    <tableColumn id="37" xr3:uid="{00000000-0010-0000-0100-000025000000}" name="9:00" dataDxfId="3048"/>
    <tableColumn id="38" xr3:uid="{00000000-0010-0000-0100-000026000000}" name="9:15" dataDxfId="3047"/>
    <tableColumn id="39" xr3:uid="{00000000-0010-0000-0100-000027000000}" name="9:30" dataDxfId="3046"/>
    <tableColumn id="40" xr3:uid="{00000000-0010-0000-0100-000028000000}" name="9:45" dataDxfId="3045"/>
    <tableColumn id="41" xr3:uid="{00000000-0010-0000-0100-000029000000}" name="10:00" dataDxfId="3044"/>
    <tableColumn id="42" xr3:uid="{00000000-0010-0000-0100-00002A000000}" name="10:15" dataDxfId="3043"/>
    <tableColumn id="43" xr3:uid="{00000000-0010-0000-0100-00002B000000}" name="10:30" dataDxfId="3042"/>
    <tableColumn id="44" xr3:uid="{00000000-0010-0000-0100-00002C000000}" name="10:45" dataDxfId="3041"/>
    <tableColumn id="45" xr3:uid="{00000000-0010-0000-0100-00002D000000}" name="11:00" dataDxfId="3040"/>
    <tableColumn id="46" xr3:uid="{00000000-0010-0000-0100-00002E000000}" name="11:15" dataDxfId="3039"/>
    <tableColumn id="47" xr3:uid="{00000000-0010-0000-0100-00002F000000}" name="11:30" dataDxfId="3038"/>
    <tableColumn id="48" xr3:uid="{00000000-0010-0000-0100-000030000000}" name="11:45" dataDxfId="3037"/>
    <tableColumn id="49" xr3:uid="{00000000-0010-0000-0100-000031000000}" name="12:00" dataDxfId="3036"/>
    <tableColumn id="50" xr3:uid="{00000000-0010-0000-0100-000032000000}" name="12:15" dataDxfId="3035"/>
    <tableColumn id="51" xr3:uid="{00000000-0010-0000-0100-000033000000}" name="12:30" dataDxfId="3034"/>
    <tableColumn id="52" xr3:uid="{00000000-0010-0000-0100-000034000000}" name="12:45" dataDxfId="3033"/>
    <tableColumn id="53" xr3:uid="{00000000-0010-0000-0100-000035000000}" name="13:00" dataDxfId="3032"/>
    <tableColumn id="54" xr3:uid="{00000000-0010-0000-0100-000036000000}" name="13:15" dataDxfId="3031"/>
    <tableColumn id="55" xr3:uid="{00000000-0010-0000-0100-000037000000}" name="13:30" dataDxfId="3030"/>
    <tableColumn id="56" xr3:uid="{00000000-0010-0000-0100-000038000000}" name="13:45" dataDxfId="3029"/>
    <tableColumn id="57" xr3:uid="{00000000-0010-0000-0100-000039000000}" name="14:00" dataDxfId="3028"/>
    <tableColumn id="58" xr3:uid="{00000000-0010-0000-0100-00003A000000}" name="14:15" dataDxfId="3027"/>
    <tableColumn id="59" xr3:uid="{00000000-0010-0000-0100-00003B000000}" name="14:30" dataDxfId="3026"/>
    <tableColumn id="60" xr3:uid="{00000000-0010-0000-0100-00003C000000}" name="14:45" dataDxfId="3025"/>
    <tableColumn id="61" xr3:uid="{00000000-0010-0000-0100-00003D000000}" name="15:00" dataDxfId="3024"/>
    <tableColumn id="62" xr3:uid="{00000000-0010-0000-0100-00003E000000}" name="15:15" dataDxfId="3023"/>
    <tableColumn id="63" xr3:uid="{00000000-0010-0000-0100-00003F000000}" name="15:30" dataDxfId="3022"/>
    <tableColumn id="64" xr3:uid="{00000000-0010-0000-0100-000040000000}" name="15:45" dataDxfId="3021"/>
    <tableColumn id="65" xr3:uid="{00000000-0010-0000-0100-000041000000}" name="16:00" dataDxfId="3020"/>
    <tableColumn id="66" xr3:uid="{00000000-0010-0000-0100-000042000000}" name="16:15" dataDxfId="3019"/>
    <tableColumn id="67" xr3:uid="{00000000-0010-0000-0100-000043000000}" name="16:30" dataDxfId="3018"/>
    <tableColumn id="68" xr3:uid="{00000000-0010-0000-0100-000044000000}" name="16:45" dataDxfId="3017"/>
    <tableColumn id="69" xr3:uid="{00000000-0010-0000-0100-000045000000}" name="17:00" dataDxfId="3016"/>
    <tableColumn id="70" xr3:uid="{00000000-0010-0000-0100-000046000000}" name="17:15" dataDxfId="3015"/>
    <tableColumn id="71" xr3:uid="{00000000-0010-0000-0100-000047000000}" name="17:30" dataDxfId="3014"/>
    <tableColumn id="72" xr3:uid="{00000000-0010-0000-0100-000048000000}" name="17:45" dataDxfId="3013"/>
    <tableColumn id="73" xr3:uid="{00000000-0010-0000-0100-000049000000}" name="18:00" dataDxfId="3012"/>
    <tableColumn id="74" xr3:uid="{00000000-0010-0000-0100-00004A000000}" name="18:15" dataDxfId="3011"/>
    <tableColumn id="75" xr3:uid="{00000000-0010-0000-0100-00004B000000}" name="18:30" dataDxfId="3010"/>
    <tableColumn id="76" xr3:uid="{00000000-0010-0000-0100-00004C000000}" name="18:45" dataDxfId="3009"/>
    <tableColumn id="77" xr3:uid="{00000000-0010-0000-0100-00004D000000}" name="19:00" dataDxfId="3008"/>
    <tableColumn id="78" xr3:uid="{00000000-0010-0000-0100-00004E000000}" name="19:15" dataDxfId="3007"/>
    <tableColumn id="79" xr3:uid="{00000000-0010-0000-0100-00004F000000}" name="19:30" dataDxfId="3006"/>
    <tableColumn id="80" xr3:uid="{00000000-0010-0000-0100-000050000000}" name="19:45" dataDxfId="3005"/>
    <tableColumn id="81" xr3:uid="{00000000-0010-0000-0100-000051000000}" name="20:00" dataDxfId="3004"/>
    <tableColumn id="82" xr3:uid="{00000000-0010-0000-0100-000052000000}" name="20:15" dataDxfId="3003"/>
    <tableColumn id="83" xr3:uid="{00000000-0010-0000-0100-000053000000}" name="20:30" dataDxfId="3002"/>
    <tableColumn id="84" xr3:uid="{00000000-0010-0000-0100-000054000000}" name="20:45" dataDxfId="3001"/>
    <tableColumn id="85" xr3:uid="{00000000-0010-0000-0100-000055000000}" name="21:00" dataDxfId="3000"/>
    <tableColumn id="86" xr3:uid="{00000000-0010-0000-0100-000056000000}" name="21:15" dataDxfId="2999"/>
    <tableColumn id="87" xr3:uid="{00000000-0010-0000-0100-000057000000}" name="21:30" dataDxfId="2998"/>
    <tableColumn id="88" xr3:uid="{00000000-0010-0000-0100-000058000000}" name="21:45" dataDxfId="2997"/>
    <tableColumn id="89" xr3:uid="{00000000-0010-0000-0100-000059000000}" name="22:00" dataDxfId="2996"/>
    <tableColumn id="90" xr3:uid="{00000000-0010-0000-0100-00005A000000}" name="22:15" dataDxfId="2995"/>
    <tableColumn id="91" xr3:uid="{00000000-0010-0000-0100-00005B000000}" name="22:30" dataDxfId="2994"/>
    <tableColumn id="92" xr3:uid="{00000000-0010-0000-0100-00005C000000}" name="22:45" dataDxfId="2993"/>
    <tableColumn id="93" xr3:uid="{00000000-0010-0000-0100-00005D000000}" name="23:00" dataDxfId="2992"/>
    <tableColumn id="94" xr3:uid="{00000000-0010-0000-0100-00005E000000}" name="23:15" dataDxfId="2991"/>
    <tableColumn id="95" xr3:uid="{00000000-0010-0000-0100-00005F000000}" name="23:30" dataDxfId="2990"/>
    <tableColumn id="96" xr3:uid="{00000000-0010-0000-0100-000060000000}" name="23:45" dataDxfId="2989"/>
    <tableColumn id="97" xr3:uid="{00000000-0010-0000-0100-000061000000}" name="0:00" dataDxfId="2988"/>
    <tableColumn id="98" xr3:uid="{00000000-0010-0000-0100-000062000000}" name="Column1" dataDxfId="298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24497A-19AC-4BA8-A085-E6D7BD2B128C}" name="Table134681013142425262728314567811121315192122262731410111518202124262723456781112131415161920910171821222324252628293031234567891011121314151617181920212223252627282923456789101112131415161718192021222324252627282345678111213141516171819202122232425222" displayName="Table134681013142425262728314567811121315192122262731410111518202124262723456781112131415161920910171821222324252628293031234567891011121314151617181920212223252627282923456789101112131415161718192021222324252627282345678111213141516171819202122232425222" ref="A41:CT49" totalsRowShown="0" headerRowDxfId="2986" dataDxfId="2984" headerRowBorderDxfId="2985" tableBorderDxfId="2983" totalsRowBorderDxfId="2982" headerRowCellStyle="Normal 2">
  <autoFilter ref="A41:CT49" xr:uid="{00000000-0009-0000-0100-00001B000000}"/>
  <tableColumns count="98">
    <tableColumn id="1" xr3:uid="{592A8EF7-B0F3-41A7-8566-1B52CAE46BC8}" name="Time" dataDxfId="2981"/>
    <tableColumn id="2" xr3:uid="{0F3E4932-C808-4116-808F-D2379E5E38C4}" name="0:15" dataDxfId="2980"/>
    <tableColumn id="3" xr3:uid="{B4FE518C-7089-45B5-BCB4-020DDA298DC8}" name="0:30" dataDxfId="2979"/>
    <tableColumn id="4" xr3:uid="{B713C37A-7D62-4342-83E6-07C731C7018B}" name="0:45" dataDxfId="2978"/>
    <tableColumn id="5" xr3:uid="{E79BBC5F-475D-4568-A9AF-5585CDC5D15F}" name="1:00" dataDxfId="2977"/>
    <tableColumn id="6" xr3:uid="{18F1F8B4-B6C9-4C84-B3E9-57EFB49915E3}" name="1:15" dataDxfId="2976"/>
    <tableColumn id="7" xr3:uid="{AADAB612-EE46-421D-8440-00957989B420}" name="1:30" dataDxfId="2975"/>
    <tableColumn id="8" xr3:uid="{47005B22-0AB9-4036-AC9D-B6D4950A2D85}" name="1:45" dataDxfId="2974"/>
    <tableColumn id="9" xr3:uid="{6B7FE1BF-D36F-478E-8734-B06F17822D52}" name="2:00" dataDxfId="2973"/>
    <tableColumn id="10" xr3:uid="{455C628A-8AB2-4C43-9094-1D515FABB96D}" name="2:15" dataDxfId="2972"/>
    <tableColumn id="11" xr3:uid="{16E491F4-87F0-404E-820B-FCF38B2B6AEE}" name="2:30" dataDxfId="2971"/>
    <tableColumn id="12" xr3:uid="{A40FD3A2-1B32-40AF-9A3A-79D949CE1C4E}" name="2:45" dataDxfId="2970"/>
    <tableColumn id="13" xr3:uid="{72B0B14C-B15F-44A2-9AEA-C7614C5F2EBC}" name="3:00" dataDxfId="2969"/>
    <tableColumn id="14" xr3:uid="{1166EF90-CF7B-4B9B-8067-8E1421D61BAE}" name="3:15" dataDxfId="2968"/>
    <tableColumn id="15" xr3:uid="{C534CBE3-923C-4A5E-816D-C203BC4C85D4}" name="3:30" dataDxfId="2967"/>
    <tableColumn id="16" xr3:uid="{D4B9A127-2B61-4139-B6A7-995EE02E74FC}" name="3:45" dataDxfId="2966"/>
    <tableColumn id="17" xr3:uid="{572F646E-0413-4ACD-AD64-B8AD274534C7}" name="4:00" dataDxfId="2965"/>
    <tableColumn id="18" xr3:uid="{E4078BB9-372B-4D45-A97D-BD7888E1D860}" name="4:15" dataDxfId="2964"/>
    <tableColumn id="19" xr3:uid="{36E72155-9798-45D3-B0BE-E02DDD3DC06B}" name="4:30" dataDxfId="2963"/>
    <tableColumn id="20" xr3:uid="{1326166A-C519-470D-A390-B7BDC7F55D05}" name="4:45" dataDxfId="2962"/>
    <tableColumn id="21" xr3:uid="{02F3ED53-2482-4D10-BA87-50DE4A1355E5}" name="5:00" dataDxfId="2961"/>
    <tableColumn id="22" xr3:uid="{C3BE9C98-1BC2-4F7C-A3EF-B186FDE0E6FD}" name="5:15" dataDxfId="2960"/>
    <tableColumn id="23" xr3:uid="{6C3BFCA4-9105-45B3-96C2-D1077F865AE4}" name="5:30" dataDxfId="2959"/>
    <tableColumn id="24" xr3:uid="{BEC98A5A-87D5-4A49-9422-2C6FA63A8C4C}" name="5:45" dataDxfId="2958"/>
    <tableColumn id="25" xr3:uid="{C3EC364F-88E3-41E7-B011-AA71540C0FC0}" name="6:00" dataDxfId="2957"/>
    <tableColumn id="26" xr3:uid="{9BBD6545-8E5A-4820-857F-92EDA2F947D8}" name="6:15" dataDxfId="2956"/>
    <tableColumn id="27" xr3:uid="{584FBA0F-98EA-4EE0-9866-0257E69FF5B7}" name="6:30" dataDxfId="2955"/>
    <tableColumn id="28" xr3:uid="{DB397765-2530-4FCF-99F1-0A57A08DC510}" name="6:45" dataDxfId="2954"/>
    <tableColumn id="29" xr3:uid="{8D06CBA6-AE54-40F1-874F-C0F5B652463C}" name="7:00" dataDxfId="2953"/>
    <tableColumn id="30" xr3:uid="{17C55589-880A-459A-8498-673E71E42A96}" name="7:15" dataDxfId="2952"/>
    <tableColumn id="31" xr3:uid="{5581C2CC-A861-4109-8AD5-FF1BE5D15046}" name="7:30" dataDxfId="2951"/>
    <tableColumn id="32" xr3:uid="{531A3650-EBAA-43DB-8372-EAE33AE369FB}" name="7:45" dataDxfId="2950"/>
    <tableColumn id="33" xr3:uid="{3AA40446-6B8E-43B3-9875-8B46B715464A}" name="8:00" dataDxfId="2949"/>
    <tableColumn id="34" xr3:uid="{0692CD21-33CD-4B6A-9284-5DBC12BD5DB1}" name="8:15" dataDxfId="2948"/>
    <tableColumn id="35" xr3:uid="{5EE4E34B-0E7A-4456-B800-17E26C792905}" name="8:30" dataDxfId="2947"/>
    <tableColumn id="36" xr3:uid="{3888C1A1-B185-4F91-9B00-AB08AA230AF2}" name="8:45" dataDxfId="2946"/>
    <tableColumn id="37" xr3:uid="{A433D277-7BEE-40E2-97D2-ECB54A30F9BD}" name="9:00" dataDxfId="2945"/>
    <tableColumn id="38" xr3:uid="{B1F5C6C2-5A0A-4AF0-AA8E-186DF8D56034}" name="9:15" dataDxfId="2944"/>
    <tableColumn id="39" xr3:uid="{8C4911E2-E597-4AAE-82D9-D2DFC6814F69}" name="9:30" dataDxfId="2943"/>
    <tableColumn id="40" xr3:uid="{5C44D3D0-9443-4BF2-9A84-A2A76A45C8F5}" name="9:45" dataDxfId="2942"/>
    <tableColumn id="41" xr3:uid="{5E2A41E2-531F-44A0-9228-0B7617555911}" name="10:00" dataDxfId="2941"/>
    <tableColumn id="42" xr3:uid="{8A92B8AB-A26C-4A7C-B3F8-D6B11BC0357E}" name="10:15" dataDxfId="2940"/>
    <tableColumn id="43" xr3:uid="{0B687B89-0286-4924-B67A-2B9F8AA3FEEF}" name="10:30" dataDxfId="2939"/>
    <tableColumn id="44" xr3:uid="{64D68A78-1833-48EE-8E55-5745BE725784}" name="10:45" dataDxfId="2938"/>
    <tableColumn id="45" xr3:uid="{F88B8B0E-5287-4CD3-831B-0082CAE0E607}" name="11:00" dataDxfId="2937"/>
    <tableColumn id="46" xr3:uid="{F41E01E9-C5A2-4EFD-87E2-9211752F7E14}" name="11:15" dataDxfId="2936"/>
    <tableColumn id="47" xr3:uid="{3874F2EA-755D-46A7-8BC9-599464A0450E}" name="11:30" dataDxfId="2935"/>
    <tableColumn id="48" xr3:uid="{B85DAD5D-4DE5-4EC0-BAA2-F7B592B125C3}" name="11:45" dataDxfId="2934"/>
    <tableColumn id="49" xr3:uid="{21B793BD-3E1B-4AF2-A67D-29723D58C346}" name="12:00" dataDxfId="2933"/>
    <tableColumn id="50" xr3:uid="{CF69ABA3-54CF-4C8A-B47C-BB57E2143F25}" name="12:15" dataDxfId="2932"/>
    <tableColumn id="51" xr3:uid="{754BD81E-4E91-4C07-A6BB-9BA05D318169}" name="12:30" dataDxfId="2931"/>
    <tableColumn id="52" xr3:uid="{9ED5AD42-6002-4CA1-8435-9B7D8F938EE8}" name="12:45" dataDxfId="2930"/>
    <tableColumn id="53" xr3:uid="{47659415-7F5B-4A99-BB79-98B70609409A}" name="13:00" dataDxfId="2929"/>
    <tableColumn id="54" xr3:uid="{E025ED6D-D6AD-4442-937C-1338D708F52F}" name="13:15" dataDxfId="2928"/>
    <tableColumn id="55" xr3:uid="{9F1B6822-D7E2-40F7-A740-687BEF4980BF}" name="13:30" dataDxfId="2927"/>
    <tableColumn id="56" xr3:uid="{4419D9F0-F01A-4704-94D3-897EEB6DD4A3}" name="13:45" dataDxfId="2926"/>
    <tableColumn id="57" xr3:uid="{09026A5E-DCAD-4F91-87B0-ACAFE07CD4A7}" name="14:00" dataDxfId="2925"/>
    <tableColumn id="58" xr3:uid="{C3E42D78-DE4F-4C08-9E1C-5B207511824F}" name="14:15" dataDxfId="2924"/>
    <tableColumn id="59" xr3:uid="{9B532028-9E37-4F97-BE8E-EB2C573D0EC8}" name="14:30" dataDxfId="2923"/>
    <tableColumn id="60" xr3:uid="{914DB22C-1547-4A82-A4C6-B2701F9F7EB6}" name="14:45" dataDxfId="2922"/>
    <tableColumn id="61" xr3:uid="{B6E101FB-0772-42E2-9558-C39AD324BE80}" name="15:00" dataDxfId="2921"/>
    <tableColumn id="62" xr3:uid="{404F58C3-95B7-483B-A0C4-939BAD530E53}" name="15:15" dataDxfId="2920"/>
    <tableColumn id="63" xr3:uid="{2BBECA3D-993E-4030-98AA-EAAFFA7B50EE}" name="15:30" dataDxfId="2919"/>
    <tableColumn id="64" xr3:uid="{A6AAD744-F0C2-4C04-90B1-FE0C0C860BD2}" name="15:45" dataDxfId="2918"/>
    <tableColumn id="65" xr3:uid="{42BC95CA-E17A-4195-8B44-70806C3B1345}" name="16:00" dataDxfId="2917"/>
    <tableColumn id="66" xr3:uid="{5F1C6964-720C-43D0-A4CD-82222F1587B7}" name="16:15" dataDxfId="2916"/>
    <tableColumn id="67" xr3:uid="{45460A59-BE57-4F3D-8679-9F9C3F775857}" name="16:30" dataDxfId="2915"/>
    <tableColumn id="68" xr3:uid="{BE9B5035-C244-402B-9850-D43A2B425070}" name="16:45" dataDxfId="2914"/>
    <tableColumn id="69" xr3:uid="{F25F10C0-1759-43CE-AEB1-CDB96E25EE0D}" name="17:00" dataDxfId="2913"/>
    <tableColumn id="70" xr3:uid="{36917108-B710-40E9-908C-EEA33537B2B6}" name="17:15" dataDxfId="2912"/>
    <tableColumn id="71" xr3:uid="{5CCD46C1-4AC2-404E-95DB-5D3B933C9A89}" name="17:30" dataDxfId="2911"/>
    <tableColumn id="72" xr3:uid="{DA63D42D-EF1A-48B9-A875-45B13C9595E4}" name="17:45" dataDxfId="2910"/>
    <tableColumn id="73" xr3:uid="{4EF74B03-45ED-4A88-9A3C-563AEBCF76A7}" name="18:00" dataDxfId="2909"/>
    <tableColumn id="74" xr3:uid="{21EAFE6D-E20D-4E56-96E6-EEFE33541CC2}" name="18:15" dataDxfId="2908"/>
    <tableColumn id="75" xr3:uid="{C6B62F8E-92CA-450D-92AE-5B66D7A6EC55}" name="18:30" dataDxfId="2907"/>
    <tableColumn id="76" xr3:uid="{A0F95C25-1334-420C-96A0-C78B20B30D96}" name="18:45" dataDxfId="2906"/>
    <tableColumn id="77" xr3:uid="{3F2F8C07-4DC5-4B14-B55F-739303FDDFE7}" name="19:00" dataDxfId="2905"/>
    <tableColumn id="78" xr3:uid="{BAE9EDEA-197C-4E73-8A0E-3B92E5A96724}" name="19:15" dataDxfId="2904"/>
    <tableColumn id="79" xr3:uid="{57C2E55D-1D26-4B86-A166-B26DC04E8D66}" name="19:30" dataDxfId="2903"/>
    <tableColumn id="80" xr3:uid="{1343C439-EA44-4957-BB24-7E4B6AB382F1}" name="19:45" dataDxfId="2902"/>
    <tableColumn id="81" xr3:uid="{E8FBE281-F4C5-444A-8EE4-3774F2C70873}" name="20:00" dataDxfId="2901"/>
    <tableColumn id="82" xr3:uid="{A0689A5D-BDED-43D5-B8E5-E6CF3400FA2B}" name="20:15" dataDxfId="2900"/>
    <tableColumn id="83" xr3:uid="{007B7B19-BDAE-458C-A1CB-FDE549CE633A}" name="20:30" dataDxfId="2899"/>
    <tableColumn id="84" xr3:uid="{6B8E6674-9E45-46CF-8FBC-3EB48C778B9A}" name="20:45" dataDxfId="2898"/>
    <tableColumn id="85" xr3:uid="{003F59A4-9176-4D3C-A478-2DCEDD1D05F2}" name="21:00" dataDxfId="2897"/>
    <tableColumn id="86" xr3:uid="{023B8446-922C-4C0D-9503-DB74AE6F8EDB}" name="21:15" dataDxfId="2896"/>
    <tableColumn id="87" xr3:uid="{2BA80BFA-7D39-4F7B-84FA-6D2DDBCBB1EB}" name="21:30" dataDxfId="2895"/>
    <tableColumn id="88" xr3:uid="{BFC11C4F-1BF7-4D34-BB2A-6EDA22553C18}" name="21:45" dataDxfId="2894"/>
    <tableColumn id="89" xr3:uid="{06B4FC9F-8828-429F-A65D-F78DE464C3DE}" name="22:00" dataDxfId="2893"/>
    <tableColumn id="90" xr3:uid="{06E9B52A-5217-43E2-9C7C-D6BEC2AD487A}" name="22:15" dataDxfId="2892"/>
    <tableColumn id="91" xr3:uid="{DF65AD94-28F1-4B71-BC39-18CDAAA6CE7D}" name="22:30" dataDxfId="2891"/>
    <tableColumn id="92" xr3:uid="{F0413E6A-1A6F-4D7E-B9A9-1C1EFE5F4B6B}" name="22:45" dataDxfId="2890"/>
    <tableColumn id="93" xr3:uid="{1FCAA4BD-D9EB-45CE-BCB5-7154881F1218}" name="23:00" dataDxfId="2889"/>
    <tableColumn id="94" xr3:uid="{BC9D86F5-590F-4F8C-A895-0C9A2D3EED11}" name="23:15" dataDxfId="2888"/>
    <tableColumn id="95" xr3:uid="{3A30A8A0-4308-4FBA-8669-70E64A1EB130}" name="23:30" dataDxfId="2887"/>
    <tableColumn id="96" xr3:uid="{07B0A09B-5C06-4587-88AC-771936535899}" name="23:45" dataDxfId="2886"/>
    <tableColumn id="97" xr3:uid="{A28C56C3-77D3-40AE-9E2D-D908997F0DC3}" name="0:00" dataDxfId="2885"/>
    <tableColumn id="98" xr3:uid="{5CB27A59-E7A1-4F6D-8F55-E869F7DB614E}" name="Column1" dataDxfId="288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AB27D6-3FFF-4C5F-AFD1-86447CF7885C}" name="Table134681013142425262728314567811121315192122262731410111518202124262723456781112131415161920910171821222324252628293031234567891011121314151617181920212223252627282923456789101112131415161718192021222324252627282345678111213141516171819202122232425223" displayName="Table134681013142425262728314567811121315192122262731410111518202124262723456781112131415161920910171821222324252628293031234567891011121314151617181920212223252627282923456789101112131415161718192021222324252627282345678111213141516171819202122232425223" ref="A41:CT49" totalsRowShown="0" headerRowDxfId="2883" dataDxfId="2881" headerRowBorderDxfId="2882" tableBorderDxfId="2880" totalsRowBorderDxfId="2879" headerRowCellStyle="Normal 2">
  <autoFilter ref="A41:CT49" xr:uid="{00000000-0009-0000-0100-00001B000000}"/>
  <tableColumns count="98">
    <tableColumn id="1" xr3:uid="{9DF1A60F-D8B4-4C66-838B-A6272388D0B2}" name="Time" dataDxfId="2878"/>
    <tableColumn id="2" xr3:uid="{83A56E2B-908A-4B90-8888-2136B5DD047D}" name="0:15" dataDxfId="2877"/>
    <tableColumn id="3" xr3:uid="{CF7EC7CF-989C-4133-BFE3-51549FF95BE5}" name="0:30" dataDxfId="2876"/>
    <tableColumn id="4" xr3:uid="{CAF7114E-9158-48C1-9B13-C65EE9C4F900}" name="0:45" dataDxfId="2875"/>
    <tableColumn id="5" xr3:uid="{C695E829-609A-44EE-BF12-1BD75CE4D8B9}" name="1:00" dataDxfId="2874"/>
    <tableColumn id="6" xr3:uid="{7E769B95-9E22-4D15-94B8-5BA5145435EA}" name="1:15" dataDxfId="2873"/>
    <tableColumn id="7" xr3:uid="{57C72622-8775-4857-ACB1-16BDE4494D39}" name="1:30" dataDxfId="2872"/>
    <tableColumn id="8" xr3:uid="{E9DAE710-0782-48C9-A01F-A0EA8B6B5F72}" name="1:45" dataDxfId="2871"/>
    <tableColumn id="9" xr3:uid="{40671847-9A85-4CD8-A5D3-442E0F94DFB2}" name="2:00" dataDxfId="2870"/>
    <tableColumn id="10" xr3:uid="{5F9BB085-77C6-4669-876F-264CC663EE93}" name="2:15" dataDxfId="2869"/>
    <tableColumn id="11" xr3:uid="{8CE8859C-298C-44EC-A158-898FFB49CEAB}" name="2:30" dataDxfId="2868"/>
    <tableColumn id="12" xr3:uid="{D9AF484F-DA83-4E86-96BF-827B6DBE101E}" name="2:45" dataDxfId="2867"/>
    <tableColumn id="13" xr3:uid="{5EF5DAE5-07B3-45F6-AEA6-7D886C52C864}" name="3:00" dataDxfId="2866"/>
    <tableColumn id="14" xr3:uid="{229A7A88-07E6-434A-A4C8-18BA1DFF7B29}" name="3:15" dataDxfId="2865"/>
    <tableColumn id="15" xr3:uid="{49C703B8-D695-4849-BD56-7ACA8FB495BA}" name="3:30" dataDxfId="2864"/>
    <tableColumn id="16" xr3:uid="{B42D87CD-F2AF-4DD8-9FF4-A3DCA8A7CDF2}" name="3:45" dataDxfId="2863"/>
    <tableColumn id="17" xr3:uid="{4E28C391-6672-431E-9858-AEB580F8C4F7}" name="4:00" dataDxfId="2862"/>
    <tableColumn id="18" xr3:uid="{167F2741-34E2-43AC-BE7B-3EF76DC946FE}" name="4:15" dataDxfId="2861"/>
    <tableColumn id="19" xr3:uid="{4FA94E74-054D-469D-9BD8-9AC6122700EF}" name="4:30" dataDxfId="2860"/>
    <tableColumn id="20" xr3:uid="{97E246BA-E60C-4D9B-B488-A206A2BE940C}" name="4:45" dataDxfId="2859"/>
    <tableColumn id="21" xr3:uid="{9F22A760-8934-46B1-8D51-0E65011D6DA9}" name="5:00" dataDxfId="2858"/>
    <tableColumn id="22" xr3:uid="{B142F316-6EEC-4E22-8468-15C1A46AE6CA}" name="5:15" dataDxfId="2857"/>
    <tableColumn id="23" xr3:uid="{951025D5-5D89-4807-9BAA-E9E8494FAB38}" name="5:30" dataDxfId="2856"/>
    <tableColumn id="24" xr3:uid="{EF06ABE3-8779-4D11-AECE-0C4E54148D62}" name="5:45" dataDxfId="2855"/>
    <tableColumn id="25" xr3:uid="{389F4C1C-2356-4B1E-9C4A-26224F08D1A3}" name="6:00" dataDxfId="2854"/>
    <tableColumn id="26" xr3:uid="{93BBA060-59C0-48A1-9448-8567120C2375}" name="6:15" dataDxfId="2853"/>
    <tableColumn id="27" xr3:uid="{005B953B-2CA6-415D-804F-A541C54A3707}" name="6:30" dataDxfId="2852"/>
    <tableColumn id="28" xr3:uid="{4DA65B7B-CD45-4EC5-A87F-234990A6415C}" name="6:45" dataDxfId="2851"/>
    <tableColumn id="29" xr3:uid="{F45F845B-B2F9-4326-9CCA-B8877CDAA6AA}" name="7:00" dataDxfId="2850"/>
    <tableColumn id="30" xr3:uid="{AF8E4C12-88DB-469E-9F5A-A14817EA8345}" name="7:15" dataDxfId="2849"/>
    <tableColumn id="31" xr3:uid="{DCC07AFF-781F-4CEC-B920-5D395809BA47}" name="7:30" dataDxfId="2848"/>
    <tableColumn id="32" xr3:uid="{2612CA32-05C8-421C-BCDC-2713C0F1887E}" name="7:45" dataDxfId="2847"/>
    <tableColumn id="33" xr3:uid="{4644EE45-9CD5-4FDF-8568-EBE8B5AF8A5C}" name="8:00" dataDxfId="2846"/>
    <tableColumn id="34" xr3:uid="{2FFD2A50-B8B9-46CA-922B-8F2ECE8B5F92}" name="8:15" dataDxfId="2845"/>
    <tableColumn id="35" xr3:uid="{888DB0E6-DE66-44BC-A731-9B08D0899FD1}" name="8:30" dataDxfId="2844"/>
    <tableColumn id="36" xr3:uid="{42F98B86-6B41-4AC2-97F1-CD494EAA5B9D}" name="8:45" dataDxfId="2843"/>
    <tableColumn id="37" xr3:uid="{27CD9B2E-ADB9-453C-9DCA-C06EFFC3D9D6}" name="9:00" dataDxfId="2842"/>
    <tableColumn id="38" xr3:uid="{1C9AA7B6-2E74-4671-B1E2-A0AAAEC45818}" name="9:15" dataDxfId="2841"/>
    <tableColumn id="39" xr3:uid="{87C4BF8A-F83D-41D6-A448-D4F70FB206AE}" name="9:30" dataDxfId="2840"/>
    <tableColumn id="40" xr3:uid="{0FEEBE16-3A95-457F-A9CE-E1550B5DB9E7}" name="9:45" dataDxfId="2839"/>
    <tableColumn id="41" xr3:uid="{038F0811-543B-47F1-9BA2-6E13D5696BB9}" name="10:00" dataDxfId="2838"/>
    <tableColumn id="42" xr3:uid="{FC13A557-0453-41C5-842A-A10C0E0B0875}" name="10:15" dataDxfId="2837"/>
    <tableColumn id="43" xr3:uid="{87D3DC5A-C792-4780-841D-36984172B5D2}" name="10:30" dataDxfId="2836"/>
    <tableColumn id="44" xr3:uid="{81D599C7-08FD-49F7-8880-22FAB5F43B8E}" name="10:45" dataDxfId="2835"/>
    <tableColumn id="45" xr3:uid="{B26E3ADA-A173-455A-A033-2193B02C32B5}" name="11:00" dataDxfId="2834"/>
    <tableColumn id="46" xr3:uid="{0AB9C84A-BC83-4614-993B-BBFDAFF9C44E}" name="11:15" dataDxfId="2833"/>
    <tableColumn id="47" xr3:uid="{040FA10C-196F-4010-90AB-CC5B10B17CBD}" name="11:30" dataDxfId="2832"/>
    <tableColumn id="48" xr3:uid="{E7053B59-F711-4DFA-BAC1-E9BB0E8CEB20}" name="11:45" dataDxfId="2831"/>
    <tableColumn id="49" xr3:uid="{6A852B8A-6E69-4B0A-B372-7D76A7FE2006}" name="12:00" dataDxfId="2830"/>
    <tableColumn id="50" xr3:uid="{B9645E6D-807F-462D-B365-D8984332FB18}" name="12:15" dataDxfId="2829"/>
    <tableColumn id="51" xr3:uid="{E9AB38DC-8371-496F-9DF1-19D812453B06}" name="12:30" dataDxfId="2828"/>
    <tableColumn id="52" xr3:uid="{BEE8CCA3-A15C-4085-BC47-62928E229092}" name="12:45" dataDxfId="2827"/>
    <tableColumn id="53" xr3:uid="{643173C6-0E5F-4EFF-8DC0-11C0045DED95}" name="13:00" dataDxfId="2826"/>
    <tableColumn id="54" xr3:uid="{68E47A1F-18DB-4D4B-AE3D-BAEDB05CA562}" name="13:15" dataDxfId="2825"/>
    <tableColumn id="55" xr3:uid="{9777F74C-3275-48C6-96FC-9DDB206DDB1E}" name="13:30" dataDxfId="2824"/>
    <tableColumn id="56" xr3:uid="{DC0270FC-9DD9-4B79-B36A-8CB8ED01825F}" name="13:45" dataDxfId="2823"/>
    <tableColumn id="57" xr3:uid="{2E16D304-D86A-41FB-B377-42B8111CDC1A}" name="14:00" dataDxfId="2822"/>
    <tableColumn id="58" xr3:uid="{956644D5-C8ED-46F8-A66D-0761D523180A}" name="14:15" dataDxfId="2821"/>
    <tableColumn id="59" xr3:uid="{A0661F77-F1D0-4B60-B5C9-F2E35799B4C0}" name="14:30" dataDxfId="2820"/>
    <tableColumn id="60" xr3:uid="{5A7D0F06-B585-4073-B3F0-131239EB6C0D}" name="14:45" dataDxfId="2819"/>
    <tableColumn id="61" xr3:uid="{C8B56D49-8768-4D3A-A3CE-9312DB3063CA}" name="15:00" dataDxfId="2818"/>
    <tableColumn id="62" xr3:uid="{E52E7E38-A08F-4F91-860B-024EE9AEB1D1}" name="15:15" dataDxfId="2817"/>
    <tableColumn id="63" xr3:uid="{BB1864FF-A799-461B-ACF0-071A51F2435C}" name="15:30" dataDxfId="2816"/>
    <tableColumn id="64" xr3:uid="{55ADE7D0-AB1A-424A-B340-C24D3EC0E051}" name="15:45" dataDxfId="2815"/>
    <tableColumn id="65" xr3:uid="{A3C13FE2-7142-4F09-82EA-E461C4FCC6D0}" name="16:00" dataDxfId="2814"/>
    <tableColumn id="66" xr3:uid="{67D66885-F72F-4BA1-A49B-9625C8CEBECB}" name="16:15" dataDxfId="2813"/>
    <tableColumn id="67" xr3:uid="{C67C2A25-4AF2-4E3A-8825-98B82D62E957}" name="16:30" dataDxfId="2812"/>
    <tableColumn id="68" xr3:uid="{477A0468-238B-4FF5-8CBF-77BF11F47587}" name="16:45" dataDxfId="2811"/>
    <tableColumn id="69" xr3:uid="{D19A620A-3E8F-468F-B236-3A8368F5E1AD}" name="17:00" dataDxfId="2810"/>
    <tableColumn id="70" xr3:uid="{32B57E7F-24B4-4B09-9ADE-235D29C9EE54}" name="17:15" dataDxfId="2809"/>
    <tableColumn id="71" xr3:uid="{B1408CB1-0C59-45E2-8ABB-1DCDD57FBDA0}" name="17:30" dataDxfId="2808"/>
    <tableColumn id="72" xr3:uid="{F57AF044-4E44-4542-8441-C5D2CCBB1722}" name="17:45" dataDxfId="2807"/>
    <tableColumn id="73" xr3:uid="{4ECF064F-FA11-44DB-A16C-9DB5A404907E}" name="18:00" dataDxfId="2806"/>
    <tableColumn id="74" xr3:uid="{34907557-54BA-44E1-B5CB-C1DA55E851F5}" name="18:15" dataDxfId="2805"/>
    <tableColumn id="75" xr3:uid="{4ACADD96-5CCF-4B33-AF7D-70D77D4B2C7B}" name="18:30" dataDxfId="2804"/>
    <tableColumn id="76" xr3:uid="{8B63F74B-4EF6-43AD-8241-1AFF9DAD3BC1}" name="18:45" dataDxfId="2803"/>
    <tableColumn id="77" xr3:uid="{FD70373E-4C58-41DB-8802-FFD50849C05F}" name="19:00" dataDxfId="2802"/>
    <tableColumn id="78" xr3:uid="{FE2CC4ED-1C69-4821-91B3-4E5CE191C53B}" name="19:15" dataDxfId="2801"/>
    <tableColumn id="79" xr3:uid="{A633C6E5-F1BC-482D-9D38-1BA184161C0A}" name="19:30" dataDxfId="2800"/>
    <tableColumn id="80" xr3:uid="{A795CF95-CAB4-485F-8FF6-428DB4E77AD5}" name="19:45" dataDxfId="2799"/>
    <tableColumn id="81" xr3:uid="{D1BD6149-1C09-4E22-B322-5EDA41E6BB43}" name="20:00" dataDxfId="2798"/>
    <tableColumn id="82" xr3:uid="{506658CF-CCE2-45BD-8E28-EF36C5CD5200}" name="20:15" dataDxfId="2797"/>
    <tableColumn id="83" xr3:uid="{0843DFDF-E3E1-412B-B896-FDD9DA9868B3}" name="20:30" dataDxfId="2796"/>
    <tableColumn id="84" xr3:uid="{97942ADD-F8A8-474B-B98C-7182499620C6}" name="20:45" dataDxfId="2795"/>
    <tableColumn id="85" xr3:uid="{F9528537-C40A-44B5-A1BB-BB1AE0758183}" name="21:00" dataDxfId="2794"/>
    <tableColumn id="86" xr3:uid="{21205250-91AE-4E4B-A2BC-FE29F93637FC}" name="21:15" dataDxfId="2793"/>
    <tableColumn id="87" xr3:uid="{029FBC51-768E-4B39-A5F0-E8548BEE6818}" name="21:30" dataDxfId="2792"/>
    <tableColumn id="88" xr3:uid="{2D6F339F-996B-4B36-AD62-943C77369C77}" name="21:45" dataDxfId="2791"/>
    <tableColumn id="89" xr3:uid="{937B0185-03FC-418D-85C1-148F333FB238}" name="22:00" dataDxfId="2790"/>
    <tableColumn id="90" xr3:uid="{1ABC6F03-A740-4A6C-91A8-6906E37D6E9B}" name="22:15" dataDxfId="2789"/>
    <tableColumn id="91" xr3:uid="{5EA99BC9-8B81-4E7F-BDAE-65F9C7D7D82C}" name="22:30" dataDxfId="2788"/>
    <tableColumn id="92" xr3:uid="{9AA7D52C-CAAD-4DD1-A8B6-AAFF95CC6378}" name="22:45" dataDxfId="2787"/>
    <tableColumn id="93" xr3:uid="{ED9C6532-B2E1-4479-B49F-4BB9A30AD3B9}" name="23:00" dataDxfId="2786"/>
    <tableColumn id="94" xr3:uid="{E2017C9C-37B5-461D-9405-DDB899D4FC75}" name="23:15" dataDxfId="2785"/>
    <tableColumn id="95" xr3:uid="{9537F135-E3B2-4840-AF08-09F14B886AFA}" name="23:30" dataDxfId="2784"/>
    <tableColumn id="96" xr3:uid="{D8E2E405-9084-4A17-8072-13548F4D64D7}" name="23:45" dataDxfId="2783"/>
    <tableColumn id="97" xr3:uid="{C0C791E1-4118-4EE6-815D-C231343B2872}" name="0:00" dataDxfId="2782"/>
    <tableColumn id="98" xr3:uid="{4407CDBD-57CC-44B4-B445-9ED8961E2D9B}" name="Column1" dataDxfId="278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34071D3-48EA-4CC8-99C5-9889E9F488BD}" name="Table134681013142425262728314567811121315192122262731410111518202124262723456781112131415161920910171821222324252628293031234567891011121314151617181920212223252627282923456789101112131415161718192021222324252627282345678111213141516171819202122232425224" displayName="Table134681013142425262728314567811121315192122262731410111518202124262723456781112131415161920910171821222324252628293031234567891011121314151617181920212223252627282923456789101112131415161718192021222324252627282345678111213141516171819202122232425224" ref="A41:CT49" totalsRowShown="0" headerRowDxfId="2780" dataDxfId="2778" headerRowBorderDxfId="2779" tableBorderDxfId="2777" totalsRowBorderDxfId="2776" headerRowCellStyle="Normal 2">
  <autoFilter ref="A41:CT49" xr:uid="{00000000-0009-0000-0100-00001B000000}"/>
  <tableColumns count="98">
    <tableColumn id="1" xr3:uid="{10488E1D-CA4E-40FB-8579-9BCD1554E3CF}" name="Time" dataDxfId="2775"/>
    <tableColumn id="2" xr3:uid="{85E96FDA-55C7-48DF-A90B-EC5C57C3175D}" name="0:15" dataDxfId="2774"/>
    <tableColumn id="3" xr3:uid="{DFF74214-8FD7-4109-86F3-CC662C832A97}" name="0:30" dataDxfId="2773"/>
    <tableColumn id="4" xr3:uid="{40B97D2D-D152-4845-9111-50A821A28902}" name="0:45" dataDxfId="2772"/>
    <tableColumn id="5" xr3:uid="{58AA6FC5-5DEE-4F08-B7A8-81270FA2F5A1}" name="1:00" dataDxfId="2771"/>
    <tableColumn id="6" xr3:uid="{79619691-BFE7-4963-9E3F-3C29277692E2}" name="1:15" dataDxfId="2770"/>
    <tableColumn id="7" xr3:uid="{7C6C7111-C2EF-47CE-879B-D4F1F91B8B28}" name="1:30" dataDxfId="2769"/>
    <tableColumn id="8" xr3:uid="{39380E20-4644-4F7F-A80E-7F4D6CFB06A2}" name="1:45" dataDxfId="2768"/>
    <tableColumn id="9" xr3:uid="{5487B6FD-7B5F-430D-B4F8-8EA0AD59E6C2}" name="2:00" dataDxfId="2767"/>
    <tableColumn id="10" xr3:uid="{05E45F59-432D-45C4-96A1-9BA948FC5491}" name="2:15" dataDxfId="2766"/>
    <tableColumn id="11" xr3:uid="{9E58F08F-C7D5-4AA8-AAFB-E79316FD272D}" name="2:30" dataDxfId="2765"/>
    <tableColumn id="12" xr3:uid="{00EF3E12-324F-4F22-BAE1-F2EF4E8A53AF}" name="2:45" dataDxfId="2764"/>
    <tableColumn id="13" xr3:uid="{5AA6BE8E-A1B6-4DBB-80DB-CED1039360CC}" name="3:00" dataDxfId="2763"/>
    <tableColumn id="14" xr3:uid="{C5CB2EF8-FF91-4B1C-9590-5E0E15AA92BD}" name="3:15" dataDxfId="2762"/>
    <tableColumn id="15" xr3:uid="{E75D2D9F-0D85-4E39-AC11-B11522EFB853}" name="3:30" dataDxfId="2761"/>
    <tableColumn id="16" xr3:uid="{0726DBFF-04FF-4CBF-99A7-1F885708400B}" name="3:45" dataDxfId="2760"/>
    <tableColumn id="17" xr3:uid="{1C6FA600-C0C4-435E-8072-E62D68D0279C}" name="4:00" dataDxfId="2759"/>
    <tableColumn id="18" xr3:uid="{E1C2CF7C-ADD7-4774-A662-083CE3968B01}" name="4:15" dataDxfId="2758"/>
    <tableColumn id="19" xr3:uid="{22C343DA-50AF-451A-8689-C03C1ED55040}" name="4:30" dataDxfId="2757"/>
    <tableColumn id="20" xr3:uid="{FA07208D-E9FE-418C-9C94-278201D8E228}" name="4:45" dataDxfId="2756"/>
    <tableColumn id="21" xr3:uid="{2B03256C-A9A0-49FF-A56F-845B8D7F2F60}" name="5:00" dataDxfId="2755"/>
    <tableColumn id="22" xr3:uid="{5C539678-BB7A-4BFB-8368-CFA25CCF84EE}" name="5:15" dataDxfId="2754"/>
    <tableColumn id="23" xr3:uid="{871A72E2-A46E-4DA6-BF62-11F9C1AA1D1D}" name="5:30" dataDxfId="2753"/>
    <tableColumn id="24" xr3:uid="{1FD48CB3-2FD1-454C-B998-C4D6B4873244}" name="5:45" dataDxfId="2752"/>
    <tableColumn id="25" xr3:uid="{057C5F4E-AEF0-4507-8F3C-F91B23A73AE5}" name="6:00" dataDxfId="2751"/>
    <tableColumn id="26" xr3:uid="{2F8CF028-2CB8-4696-A597-FD9E8A476F7E}" name="6:15" dataDxfId="2750"/>
    <tableColumn id="27" xr3:uid="{3B34DE64-7244-4B85-AA5F-3EFBA16D8EEB}" name="6:30" dataDxfId="2749"/>
    <tableColumn id="28" xr3:uid="{0E40C258-AA61-4F21-9D67-4AF70E51B3FB}" name="6:45" dataDxfId="2748"/>
    <tableColumn id="29" xr3:uid="{F75FBEBE-768D-44B6-AB0B-0F49999327E9}" name="7:00" dataDxfId="2747"/>
    <tableColumn id="30" xr3:uid="{33DAB124-0A43-46DA-819B-F0ACF3FE3E99}" name="7:15" dataDxfId="2746"/>
    <tableColumn id="31" xr3:uid="{3FFCCEFD-60BC-45F3-85B6-C7A4232E6926}" name="7:30" dataDxfId="2745"/>
    <tableColumn id="32" xr3:uid="{8434E281-43AA-48E8-A7F8-44195FCE9701}" name="7:45" dataDxfId="2744"/>
    <tableColumn id="33" xr3:uid="{2FFA95D5-2512-4B73-8106-7CB0995A96A9}" name="8:00" dataDxfId="2743"/>
    <tableColumn id="34" xr3:uid="{97F334A3-B395-4E27-ADDF-6ADF01554143}" name="8:15" dataDxfId="2742"/>
    <tableColumn id="35" xr3:uid="{E890D76E-BE7D-4802-B0BF-1A7321FE264C}" name="8:30" dataDxfId="2741"/>
    <tableColumn id="36" xr3:uid="{F7B24E70-3AAE-4AB5-8FFA-52820F8FD2EE}" name="8:45" dataDxfId="2740"/>
    <tableColumn id="37" xr3:uid="{7B39CD60-394E-4732-8274-D16902CD4A32}" name="9:00" dataDxfId="2739"/>
    <tableColumn id="38" xr3:uid="{0528E64B-3147-4F27-BE80-A286EBC9DC58}" name="9:15" dataDxfId="2738"/>
    <tableColumn id="39" xr3:uid="{4E36FF5B-12AF-4101-8970-E99200F60857}" name="9:30" dataDxfId="2737"/>
    <tableColumn id="40" xr3:uid="{F7656591-ABB9-4F24-BBD6-F3DB00C70D9F}" name="9:45" dataDxfId="2736"/>
    <tableColumn id="41" xr3:uid="{6210F2C3-53BA-4961-A700-E32C7EAAB7AC}" name="10:00" dataDxfId="2735"/>
    <tableColumn id="42" xr3:uid="{39FC4D7F-A0A9-4292-9266-93EAA5567377}" name="10:15" dataDxfId="2734"/>
    <tableColumn id="43" xr3:uid="{9826C965-AD41-4A5D-BCD6-C0BCFC02EDE4}" name="10:30" dataDxfId="2733"/>
    <tableColumn id="44" xr3:uid="{245FAB84-2A53-4124-8DDA-47EAAADE97F7}" name="10:45" dataDxfId="2732"/>
    <tableColumn id="45" xr3:uid="{239F60B6-E34E-40AD-9D07-E51C3CED1627}" name="11:00" dataDxfId="2731"/>
    <tableColumn id="46" xr3:uid="{F0B7D75A-1285-4D64-9600-F06737F95BCD}" name="11:15" dataDxfId="2730"/>
    <tableColumn id="47" xr3:uid="{D0F63E9C-4B7D-47D4-9BC4-5F7FAF2E77C0}" name="11:30" dataDxfId="2729"/>
    <tableColumn id="48" xr3:uid="{5F711B60-5497-4688-B810-FD0B13B0CBDC}" name="11:45" dataDxfId="2728"/>
    <tableColumn id="49" xr3:uid="{3BA003BE-A3CE-442A-BE05-6C217DD3BDEC}" name="12:00" dataDxfId="2727"/>
    <tableColumn id="50" xr3:uid="{CD28B417-C6A0-40F8-AC19-044465BAEAB3}" name="12:15" dataDxfId="2726"/>
    <tableColumn id="51" xr3:uid="{2F72725E-DC08-4140-9D68-1E34D7F9E9EB}" name="12:30" dataDxfId="2725"/>
    <tableColumn id="52" xr3:uid="{291A9B96-9DB0-4515-9F3D-7B4260940BBF}" name="12:45" dataDxfId="2724"/>
    <tableColumn id="53" xr3:uid="{4C2DEEE8-DBE1-4999-A53A-A7A61917B67D}" name="13:00" dataDxfId="2723"/>
    <tableColumn id="54" xr3:uid="{45ACB398-8529-449D-8245-2DD9FD54C7F7}" name="13:15" dataDxfId="2722"/>
    <tableColumn id="55" xr3:uid="{B5490747-F804-4F1B-8DF8-33111BE7EB68}" name="13:30" dataDxfId="2721"/>
    <tableColumn id="56" xr3:uid="{EC67ED20-3A17-4F6A-A601-3F25DD3F82BF}" name="13:45" dataDxfId="2720"/>
    <tableColumn id="57" xr3:uid="{F0A34E88-9563-4D39-BCBA-CFBD95C84BA1}" name="14:00" dataDxfId="2719"/>
    <tableColumn id="58" xr3:uid="{83DF0DA6-3699-489B-AAEC-0DB48BB7201E}" name="14:15" dataDxfId="2718"/>
    <tableColumn id="59" xr3:uid="{E5E16800-8861-420D-953C-998FD43FA3A4}" name="14:30" dataDxfId="2717"/>
    <tableColumn id="60" xr3:uid="{A2AC151A-99F9-4FB3-A31F-08830813578F}" name="14:45" dataDxfId="2716"/>
    <tableColumn id="61" xr3:uid="{9962EB1B-697C-4BAC-9782-A2993B615165}" name="15:00" dataDxfId="2715"/>
    <tableColumn id="62" xr3:uid="{9C684DAB-942A-4FD9-9227-BC9165E163A8}" name="15:15" dataDxfId="2714"/>
    <tableColumn id="63" xr3:uid="{D5A2A80A-8EF5-4FAA-99B2-8C16D4C88F9D}" name="15:30" dataDxfId="2713"/>
    <tableColumn id="64" xr3:uid="{56506B34-05D1-40DF-A372-5A0DB3C28351}" name="15:45" dataDxfId="2712"/>
    <tableColumn id="65" xr3:uid="{2571D96F-D75E-45D2-AA48-8BAF05646198}" name="16:00" dataDxfId="2711"/>
    <tableColumn id="66" xr3:uid="{C082D9B6-402A-45FC-8F42-5F6443C5F6B9}" name="16:15" dataDxfId="2710"/>
    <tableColumn id="67" xr3:uid="{702403A8-87EF-49C7-9C81-3AA85BF727F3}" name="16:30" dataDxfId="2709"/>
    <tableColumn id="68" xr3:uid="{72137DB6-C4F4-4AB7-9BE3-1131D16233E3}" name="16:45" dataDxfId="2708"/>
    <tableColumn id="69" xr3:uid="{5D68565B-EBE5-4D69-A510-43C6DEF1216F}" name="17:00" dataDxfId="2707"/>
    <tableColumn id="70" xr3:uid="{95B1BE3A-7741-4CDF-8D4F-EE579E1A1C18}" name="17:15" dataDxfId="2706"/>
    <tableColumn id="71" xr3:uid="{CDFD350F-DDCE-41DC-A1B1-60F7226904C1}" name="17:30" dataDxfId="2705"/>
    <tableColumn id="72" xr3:uid="{9BA1ADE9-C6A4-4034-8327-7C1449D4BCA6}" name="17:45" dataDxfId="2704"/>
    <tableColumn id="73" xr3:uid="{D96A281F-5D26-4AFA-A147-8FB6DDBC126D}" name="18:00" dataDxfId="2703"/>
    <tableColumn id="74" xr3:uid="{C0D6BF3D-CE97-4BDE-9F10-E73DD282824B}" name="18:15" dataDxfId="2702"/>
    <tableColumn id="75" xr3:uid="{D93485FD-4945-447B-9989-3BB74002B13F}" name="18:30" dataDxfId="2701"/>
    <tableColumn id="76" xr3:uid="{B7656AE6-72B1-4839-A326-9F270E5F58CB}" name="18:45" dataDxfId="2700"/>
    <tableColumn id="77" xr3:uid="{7D2F0F59-9321-4E3B-BA49-73CF376ADA5C}" name="19:00" dataDxfId="2699"/>
    <tableColumn id="78" xr3:uid="{5AA88424-7F20-44EE-8CFC-3C1DB645839E}" name="19:15" dataDxfId="2698"/>
    <tableColumn id="79" xr3:uid="{BD6B785F-1A2C-4412-A8A2-DF4C87A7EC15}" name="19:30" dataDxfId="2697"/>
    <tableColumn id="80" xr3:uid="{C8F04778-BB98-488E-915E-D1511B253569}" name="19:45" dataDxfId="2696"/>
    <tableColumn id="81" xr3:uid="{A79642C5-61AA-4B83-AA65-5487B2CEDB66}" name="20:00" dataDxfId="2695"/>
    <tableColumn id="82" xr3:uid="{2A9E2E69-05AC-4A9F-B1D8-0D7D55C006E6}" name="20:15" dataDxfId="2694"/>
    <tableColumn id="83" xr3:uid="{6A675D50-C579-47BA-8E58-271FFEEF339A}" name="20:30" dataDxfId="2693"/>
    <tableColumn id="84" xr3:uid="{3FDE7A6A-B7BC-49FD-BF3C-4E945D87C441}" name="20:45" dataDxfId="2692"/>
    <tableColumn id="85" xr3:uid="{23F23D7E-613D-4BB3-9729-5CA59988C9B3}" name="21:00" dataDxfId="2691"/>
    <tableColumn id="86" xr3:uid="{F6F5B2A3-0A0E-4B82-BC25-BB171AFD275D}" name="21:15" dataDxfId="2690"/>
    <tableColumn id="87" xr3:uid="{20DFCA59-33A9-4DB8-AFF1-1F91245D73D2}" name="21:30" dataDxfId="2689"/>
    <tableColumn id="88" xr3:uid="{3545010E-929F-4E22-B48C-D9CB1E7F0932}" name="21:45" dataDxfId="2688"/>
    <tableColumn id="89" xr3:uid="{A7401CCE-8155-4B74-8538-5F7405BD5965}" name="22:00" dataDxfId="2687"/>
    <tableColumn id="90" xr3:uid="{89F41177-9CD7-4441-B725-D533AB904372}" name="22:15" dataDxfId="2686"/>
    <tableColumn id="91" xr3:uid="{97B23B0E-970E-4BEA-81FB-F158F4F7A81B}" name="22:30" dataDxfId="2685"/>
    <tableColumn id="92" xr3:uid="{34D11FAE-FDFA-426B-A479-A86A896CD985}" name="22:45" dataDxfId="2684"/>
    <tableColumn id="93" xr3:uid="{5F05AD1F-F0E7-459A-8922-F95DEE4B6511}" name="23:00" dataDxfId="2683"/>
    <tableColumn id="94" xr3:uid="{04B2330F-C0BE-46DB-8E3F-AD9EFB2843EC}" name="23:15" dataDxfId="2682"/>
    <tableColumn id="95" xr3:uid="{3A22E5FF-0FA3-4182-AF46-E638865B9CAD}" name="23:30" dataDxfId="2681"/>
    <tableColumn id="96" xr3:uid="{E3F85E92-9FA1-4710-9EA1-3FCEB1A8EA1B}" name="23:45" dataDxfId="2680"/>
    <tableColumn id="97" xr3:uid="{3E62EAE4-97DB-4D78-8736-D72AC381F45C}" name="0:00" dataDxfId="2679"/>
    <tableColumn id="98" xr3:uid="{1CD655B2-5223-477B-B3E4-86ACA2BB407A}" name="Column1" dataDxfId="267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51F83E3-2F22-4136-AB6C-C17E3B6C9FC9}" name="Table134681013142425262728314567811121315192122262731410111518202124262723456781112131415161920910171821222324252628293031234567891011121314151617181920212223252627282923456789101112131415161718192021222324252627282345678111213141516171819202122232425225" displayName="Table134681013142425262728314567811121315192122262731410111518202124262723456781112131415161920910171821222324252628293031234567891011121314151617181920212223252627282923456789101112131415161718192021222324252627282345678111213141516171819202122232425225" ref="A41:CT49" totalsRowShown="0" headerRowDxfId="2677" dataDxfId="2675" headerRowBorderDxfId="2676" tableBorderDxfId="2674" totalsRowBorderDxfId="2673" headerRowCellStyle="Normal 2">
  <autoFilter ref="A41:CT49" xr:uid="{00000000-0009-0000-0100-00001B000000}"/>
  <tableColumns count="98">
    <tableColumn id="1" xr3:uid="{E0E56D9C-2EA3-446F-89CC-A32BD095BE9B}" name="Time" dataDxfId="2672"/>
    <tableColumn id="2" xr3:uid="{7E60FD10-F7E8-49C8-8DE5-665697E455CD}" name="0:15" dataDxfId="2671"/>
    <tableColumn id="3" xr3:uid="{950DE072-B2CD-4785-882A-52FAD6BC292B}" name="0:30" dataDxfId="2670"/>
    <tableColumn id="4" xr3:uid="{CCB45273-CA20-4063-A168-52A236D97C5F}" name="0:45" dataDxfId="2669"/>
    <tableColumn id="5" xr3:uid="{A9D37FE4-68BA-45EC-8088-DB7BE67E22C8}" name="1:00" dataDxfId="2668"/>
    <tableColumn id="6" xr3:uid="{35F2D65E-0533-450F-95F8-6377F27C2D3E}" name="1:15" dataDxfId="2667"/>
    <tableColumn id="7" xr3:uid="{7EBC168F-8FC6-4B62-9D05-EA675B247D01}" name="1:30" dataDxfId="2666"/>
    <tableColumn id="8" xr3:uid="{AFB3D42E-51FC-4534-82CF-41348F1D4CEB}" name="1:45" dataDxfId="2665"/>
    <tableColumn id="9" xr3:uid="{DD11D6A6-E20B-4D2E-944E-D240A22CAC61}" name="2:00" dataDxfId="2664"/>
    <tableColumn id="10" xr3:uid="{E86577A5-5949-4E15-B486-BA02852A58A8}" name="2:15" dataDxfId="2663"/>
    <tableColumn id="11" xr3:uid="{8C3E3FF1-A3F3-4AA3-88EA-9B95D776AFCC}" name="2:30" dataDxfId="2662"/>
    <tableColumn id="12" xr3:uid="{35EC4D68-3032-4CD0-B679-AA682FCB2233}" name="2:45" dataDxfId="2661"/>
    <tableColumn id="13" xr3:uid="{5D87EABC-F1A1-487D-B10D-2B8E09466DDD}" name="3:00" dataDxfId="2660"/>
    <tableColumn id="14" xr3:uid="{A397D3FC-CBCC-4834-9A92-F9C40FF5C5F5}" name="3:15" dataDxfId="2659"/>
    <tableColumn id="15" xr3:uid="{BE6222A9-F447-49F0-B8D4-D520232681A8}" name="3:30" dataDxfId="2658"/>
    <tableColumn id="16" xr3:uid="{56678AEE-0291-44BB-A200-BAD58DAFA1A5}" name="3:45" dataDxfId="2657"/>
    <tableColumn id="17" xr3:uid="{F791A6AA-7E25-4F4C-8731-89119D39E02B}" name="4:00" dataDxfId="2656"/>
    <tableColumn id="18" xr3:uid="{7CA62B18-A85C-41DD-B954-BE52DBECE4AA}" name="4:15" dataDxfId="2655"/>
    <tableColumn id="19" xr3:uid="{58F45CA7-F302-4452-93A9-147660218950}" name="4:30" dataDxfId="2654"/>
    <tableColumn id="20" xr3:uid="{EB369B50-EBB5-41DC-8CFE-4F4F6F31ADED}" name="4:45" dataDxfId="2653"/>
    <tableColumn id="21" xr3:uid="{6E0976B1-E7A2-4DCD-ABEB-36BC785569B7}" name="5:00" dataDxfId="2652"/>
    <tableColumn id="22" xr3:uid="{AC7BD406-040E-41EF-818E-929C08699E86}" name="5:15" dataDxfId="2651"/>
    <tableColumn id="23" xr3:uid="{08F99FFB-8298-4261-A7B2-96517D0D9282}" name="5:30" dataDxfId="2650"/>
    <tableColumn id="24" xr3:uid="{F0C6736A-FED8-47C9-9823-1BF0BA0BA84B}" name="5:45" dataDxfId="2649"/>
    <tableColumn id="25" xr3:uid="{F627C249-2495-4948-9113-596AEAC8BCEF}" name="6:00" dataDxfId="2648"/>
    <tableColumn id="26" xr3:uid="{4A4D691E-741C-4CD8-A395-9A616DCD5620}" name="6:15" dataDxfId="2647"/>
    <tableColumn id="27" xr3:uid="{89914896-98FE-446A-A7A0-5EAB059FCF3B}" name="6:30" dataDxfId="2646"/>
    <tableColumn id="28" xr3:uid="{8F9661B2-F569-4F59-BB33-C0EE0E84E620}" name="6:45" dataDxfId="2645"/>
    <tableColumn id="29" xr3:uid="{4551879B-C5F3-4A0B-BB46-877020527509}" name="7:00" dataDxfId="2644"/>
    <tableColumn id="30" xr3:uid="{C84F7BFB-8F34-40E2-858B-E977A8D80E90}" name="7:15" dataDxfId="2643"/>
    <tableColumn id="31" xr3:uid="{5BE68990-CB62-4F74-B0AE-0B783BFA048F}" name="7:30" dataDxfId="2642"/>
    <tableColumn id="32" xr3:uid="{F2A87116-7D10-4384-ADC2-533976B4AC72}" name="7:45" dataDxfId="2641"/>
    <tableColumn id="33" xr3:uid="{74AF96EB-E8C0-4BB1-9558-075A7D35B783}" name="8:00" dataDxfId="2640"/>
    <tableColumn id="34" xr3:uid="{C63F4D11-483C-456F-A33F-9C94CD3D79B3}" name="8:15" dataDxfId="2639"/>
    <tableColumn id="35" xr3:uid="{FE7C6A2C-6ECF-435A-8728-1E66704C7257}" name="8:30" dataDxfId="2638"/>
    <tableColumn id="36" xr3:uid="{A85D14B3-E6CF-4ECD-9358-B1640A2B96F4}" name="8:45" dataDxfId="2637"/>
    <tableColumn id="37" xr3:uid="{226392D8-4C1F-4BD8-B868-5D0590B06068}" name="9:00" dataDxfId="2636"/>
    <tableColumn id="38" xr3:uid="{41142577-D7CB-4324-8C33-63E8854D9EFB}" name="9:15" dataDxfId="2635"/>
    <tableColumn id="39" xr3:uid="{578F140D-2A29-41C9-9635-F68E4C0DBA67}" name="9:30" dataDxfId="2634"/>
    <tableColumn id="40" xr3:uid="{CCCE040A-BF86-4525-A0E3-C5D609E19075}" name="9:45" dataDxfId="2633"/>
    <tableColumn id="41" xr3:uid="{CDFAAF80-C814-4836-9988-612D3DD1C84A}" name="10:00" dataDxfId="2632"/>
    <tableColumn id="42" xr3:uid="{9A48BFC6-9CE2-4D6F-85C7-03102257ACB3}" name="10:15" dataDxfId="2631"/>
    <tableColumn id="43" xr3:uid="{5E0F6013-A1F4-4C3C-84FD-F4CA3ACEA1D3}" name="10:30" dataDxfId="2630"/>
    <tableColumn id="44" xr3:uid="{B1A7A38E-DD9A-4EE0-8F59-43DE077047DC}" name="10:45" dataDxfId="2629"/>
    <tableColumn id="45" xr3:uid="{1A74ED80-E65D-4CB0-B8AA-D80F56A67BBF}" name="11:00" dataDxfId="2628"/>
    <tableColumn id="46" xr3:uid="{67D57D48-7ECD-47CB-8C27-FE78C9E98972}" name="11:15" dataDxfId="2627"/>
    <tableColumn id="47" xr3:uid="{1935CC81-B68E-4E4E-9E2A-C6C7F817FDC1}" name="11:30" dataDxfId="2626"/>
    <tableColumn id="48" xr3:uid="{DDE13E97-6A7E-4750-9C87-679C1F815AA1}" name="11:45" dataDxfId="2625"/>
    <tableColumn id="49" xr3:uid="{28FAD494-88E7-4CFE-8AF5-40484C3DF24E}" name="12:00" dataDxfId="2624"/>
    <tableColumn id="50" xr3:uid="{6EEEDB99-1E00-4D9D-9B98-CC2B68E79F7F}" name="12:15" dataDxfId="2623"/>
    <tableColumn id="51" xr3:uid="{70239953-FED4-4DEC-92CA-AE56E6B42E15}" name="12:30" dataDxfId="2622"/>
    <tableColumn id="52" xr3:uid="{0026A9F2-D348-46BB-B111-A377E53AE549}" name="12:45" dataDxfId="2621"/>
    <tableColumn id="53" xr3:uid="{0E07BBC1-F2B3-49B0-AF11-A9C6F12DB492}" name="13:00" dataDxfId="2620"/>
    <tableColumn id="54" xr3:uid="{C6B1DA90-2FA8-4E60-B6DE-BB9990771429}" name="13:15" dataDxfId="2619"/>
    <tableColumn id="55" xr3:uid="{03768DD8-5938-404D-B692-A18743F0D512}" name="13:30" dataDxfId="2618"/>
    <tableColumn id="56" xr3:uid="{A2786690-EA31-4FD4-B334-159538B3FB62}" name="13:45" dataDxfId="2617"/>
    <tableColumn id="57" xr3:uid="{89A3C11D-D234-4F05-A73E-B7DE29D86EDF}" name="14:00" dataDxfId="2616"/>
    <tableColumn id="58" xr3:uid="{CA24ED41-20CE-43B9-8016-61BBE56B0E06}" name="14:15" dataDxfId="2615"/>
    <tableColumn id="59" xr3:uid="{D0557A6D-9DDE-440F-8167-99BCB25DC2AD}" name="14:30" dataDxfId="2614"/>
    <tableColumn id="60" xr3:uid="{62FFBB16-BB0E-4A59-B8B4-76A5053D4CB7}" name="14:45" dataDxfId="2613"/>
    <tableColumn id="61" xr3:uid="{418B8088-6D52-4838-9535-F8E9A3646B71}" name="15:00" dataDxfId="2612"/>
    <tableColumn id="62" xr3:uid="{27C9D10F-DB80-46AA-AECF-290B0BF4DF81}" name="15:15" dataDxfId="2611"/>
    <tableColumn id="63" xr3:uid="{A9836A90-457C-41C9-AA54-E1B6214AFBFB}" name="15:30" dataDxfId="2610"/>
    <tableColumn id="64" xr3:uid="{EC7D1724-53D1-444B-AAD6-F06487201A3E}" name="15:45" dataDxfId="2609"/>
    <tableColumn id="65" xr3:uid="{F83CD87D-7BBA-46E5-B0B1-358DF66954F1}" name="16:00" dataDxfId="2608"/>
    <tableColumn id="66" xr3:uid="{C53FD62B-71A2-4FB8-BF83-69C185CBEA75}" name="16:15" dataDxfId="2607"/>
    <tableColumn id="67" xr3:uid="{E2ED333F-9284-479D-9293-0AFB0B19CDFB}" name="16:30" dataDxfId="2606"/>
    <tableColumn id="68" xr3:uid="{D2B8A66A-3555-4ADB-A87E-90C6826DA028}" name="16:45" dataDxfId="2605"/>
    <tableColumn id="69" xr3:uid="{76260D40-46CB-4980-BCB6-CE94A958F262}" name="17:00" dataDxfId="2604"/>
    <tableColumn id="70" xr3:uid="{7DF36B67-3DFE-47D5-8106-A1B13EDA1887}" name="17:15" dataDxfId="2603"/>
    <tableColumn id="71" xr3:uid="{448A20AD-1755-46B5-8BA3-54209E16A27C}" name="17:30" dataDxfId="2602"/>
    <tableColumn id="72" xr3:uid="{1D431BD0-C17B-490C-95EC-19E34445BF68}" name="17:45" dataDxfId="2601"/>
    <tableColumn id="73" xr3:uid="{4663563D-1DAD-49FF-B0E5-3B38F67CF06D}" name="18:00" dataDxfId="2600"/>
    <tableColumn id="74" xr3:uid="{F467C76A-F45B-450E-A7C8-04FEC26F35E7}" name="18:15" dataDxfId="2599"/>
    <tableColumn id="75" xr3:uid="{CB7210C9-9527-464F-BFAF-B4AC84BCE4CF}" name="18:30" dataDxfId="2598"/>
    <tableColumn id="76" xr3:uid="{73390606-8EB6-4667-945F-39859CA4829A}" name="18:45" dataDxfId="2597"/>
    <tableColumn id="77" xr3:uid="{544B5BA0-EE19-418F-A4F3-5A97E6476FEB}" name="19:00" dataDxfId="2596"/>
    <tableColumn id="78" xr3:uid="{FDEB5123-8DFD-4394-B4F4-05F8F1F62BB1}" name="19:15" dataDxfId="2595"/>
    <tableColumn id="79" xr3:uid="{1D9EC2EF-013E-4F67-A4B1-F114CCC62910}" name="19:30" dataDxfId="2594"/>
    <tableColumn id="80" xr3:uid="{B7A099E4-527F-4C94-A47C-32FE05F38472}" name="19:45" dataDxfId="2593"/>
    <tableColumn id="81" xr3:uid="{0F5ACEB1-2BCB-4B56-A496-DBBF0112465E}" name="20:00" dataDxfId="2592"/>
    <tableColumn id="82" xr3:uid="{53A8A467-6838-4F87-AF0F-3F5BCDECD3E8}" name="20:15" dataDxfId="2591"/>
    <tableColumn id="83" xr3:uid="{7F37399B-CF4E-4BC7-80A1-D69B468C3B3A}" name="20:30" dataDxfId="2590"/>
    <tableColumn id="84" xr3:uid="{34FDB746-BF7F-4CA3-850D-3899EA8E9A1C}" name="20:45" dataDxfId="2589"/>
    <tableColumn id="85" xr3:uid="{315CC986-42BF-4A31-B42A-C4B1717B11A7}" name="21:00" dataDxfId="2588"/>
    <tableColumn id="86" xr3:uid="{A734D118-E83C-4483-ACD3-221B116D8AF7}" name="21:15" dataDxfId="2587"/>
    <tableColumn id="87" xr3:uid="{12BDC469-07F5-419E-A6B4-D643E0CD8776}" name="21:30" dataDxfId="2586"/>
    <tableColumn id="88" xr3:uid="{C1006133-0E07-407B-9281-25E8DF5148A5}" name="21:45" dataDxfId="2585"/>
    <tableColumn id="89" xr3:uid="{89739E98-DCBE-4B08-A105-663545168399}" name="22:00" dataDxfId="2584"/>
    <tableColumn id="90" xr3:uid="{4C9FC017-955D-40ED-BA35-072A03ED8ED0}" name="22:15" dataDxfId="2583"/>
    <tableColumn id="91" xr3:uid="{9ACF03C9-4B46-4FD1-86D5-DCE5AEBBFC2E}" name="22:30" dataDxfId="2582"/>
    <tableColumn id="92" xr3:uid="{4F179C5C-24AA-409F-A3EE-BF17A42D6B9D}" name="22:45" dataDxfId="2581"/>
    <tableColumn id="93" xr3:uid="{F3CEB655-5418-4AC0-B553-A9C5C80F684E}" name="23:00" dataDxfId="2580"/>
    <tableColumn id="94" xr3:uid="{210ED7C8-1D7A-4021-BFB6-1587A6408D26}" name="23:15" dataDxfId="2579"/>
    <tableColumn id="95" xr3:uid="{639D480E-E89E-4ADE-B610-FF51B4957A14}" name="23:30" dataDxfId="2578"/>
    <tableColumn id="96" xr3:uid="{61AF519F-5EA2-44F2-89B5-EA6709FB3306}" name="23:45" dataDxfId="2577"/>
    <tableColumn id="97" xr3:uid="{BBB3F7F8-4014-41B1-AD7C-B74E38E4672F}" name="0:00" dataDxfId="2576"/>
    <tableColumn id="98" xr3:uid="{D8FBF158-43AF-4AA5-9CEC-EABC509282A1}" name="Column1" dataDxfId="257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C866AEB-12CC-4211-8545-702810BB165F}" name="Table134681013142425262728314567811121315192122262731410111518202124262723456781112131415161920910171821222324252628293031234567891011121314151617181920212223252627282923456789101112131415161718192021222324252627282345678111213141516171819202122232425226" displayName="Table134681013142425262728314567811121315192122262731410111518202124262723456781112131415161920910171821222324252628293031234567891011121314151617181920212223252627282923456789101112131415161718192021222324252627282345678111213141516171819202122232425226" ref="A41:CT49" totalsRowShown="0" headerRowDxfId="2574" dataDxfId="2572" headerRowBorderDxfId="2573" tableBorderDxfId="2571" totalsRowBorderDxfId="2570" headerRowCellStyle="Normal 2">
  <autoFilter ref="A41:CT49" xr:uid="{00000000-0009-0000-0100-00001B000000}"/>
  <tableColumns count="98">
    <tableColumn id="1" xr3:uid="{8BE2809D-24E2-412F-A5EE-4955A66935EA}" name="Time" dataDxfId="2569"/>
    <tableColumn id="2" xr3:uid="{1A7070E4-3DD6-4BFD-BBAC-C106824144A5}" name="0:15" dataDxfId="2568"/>
    <tableColumn id="3" xr3:uid="{11733788-F22C-4192-BBBB-E63DD0A0010F}" name="0:30" dataDxfId="2567"/>
    <tableColumn id="4" xr3:uid="{B6A8BD4A-2484-4937-9140-F00F18E4FEE1}" name="0:45" dataDxfId="2566"/>
    <tableColumn id="5" xr3:uid="{E43F4D00-6830-459B-88D8-BC833C49D75B}" name="1:00" dataDxfId="2565"/>
    <tableColumn id="6" xr3:uid="{DB6D84D5-27E8-4A36-B0C3-2B24D5E13819}" name="1:15" dataDxfId="2564"/>
    <tableColumn id="7" xr3:uid="{D9CD2313-A992-4C2C-994A-28B66FBBA396}" name="1:30" dataDxfId="2563"/>
    <tableColumn id="8" xr3:uid="{3A352604-6C3C-47B4-9AC5-A28674A34C1C}" name="1:45" dataDxfId="2562"/>
    <tableColumn id="9" xr3:uid="{6FE515EA-9F45-4111-88BC-C71DA2D44701}" name="2:00" dataDxfId="2561"/>
    <tableColumn id="10" xr3:uid="{8D579DC2-8057-49A1-AE7F-EEEE07FB3239}" name="2:15" dataDxfId="2560"/>
    <tableColumn id="11" xr3:uid="{0E462D95-1E0F-412C-A0DB-D6361F330B0F}" name="2:30" dataDxfId="2559"/>
    <tableColumn id="12" xr3:uid="{8CC55FDC-A353-4EF1-82EC-FE97F717EFD6}" name="2:45" dataDxfId="2558"/>
    <tableColumn id="13" xr3:uid="{F6FFD67C-5CF9-4013-949F-058ED90602A6}" name="3:00" dataDxfId="2557"/>
    <tableColumn id="14" xr3:uid="{244ACD90-5EE8-4B3A-B0D0-ABA8FED87E65}" name="3:15" dataDxfId="2556"/>
    <tableColumn id="15" xr3:uid="{2048A66C-9657-42D4-808F-435790D7DFF9}" name="3:30" dataDxfId="2555"/>
    <tableColumn id="16" xr3:uid="{3F55996D-C55B-4D97-9935-3E16CE4E2C8D}" name="3:45" dataDxfId="2554"/>
    <tableColumn id="17" xr3:uid="{1F60AEA2-AA8E-4CB7-9AC9-B1D3FCED0D50}" name="4:00" dataDxfId="2553"/>
    <tableColumn id="18" xr3:uid="{76C52257-6949-43F4-95A6-44E24712DE1F}" name="4:15" dataDxfId="2552"/>
    <tableColumn id="19" xr3:uid="{6244F4D1-DAB0-4FF4-9FEC-A5E01AFA2756}" name="4:30" dataDxfId="2551"/>
    <tableColumn id="20" xr3:uid="{59E1DCCB-75CA-4BE9-8FD9-F11E3D17F920}" name="4:45" dataDxfId="2550"/>
    <tableColumn id="21" xr3:uid="{6E90EAAB-79BB-41D9-9580-0F0D53792386}" name="5:00" dataDxfId="2549"/>
    <tableColumn id="22" xr3:uid="{E5B91166-A974-4E74-A0DD-DD0A6C28AF58}" name="5:15" dataDxfId="2548"/>
    <tableColumn id="23" xr3:uid="{C82677A9-84F3-4B0D-A7E6-4E60E9D2795F}" name="5:30" dataDxfId="2547"/>
    <tableColumn id="24" xr3:uid="{EA7C67A7-DA25-4FEE-B85A-2808D105ED1C}" name="5:45" dataDxfId="2546"/>
    <tableColumn id="25" xr3:uid="{E315755A-CF2E-4597-8960-AE192C762E6E}" name="6:00" dataDxfId="2545"/>
    <tableColumn id="26" xr3:uid="{4A3F6823-3CAA-452F-ABCB-49173103AB34}" name="6:15" dataDxfId="2544"/>
    <tableColumn id="27" xr3:uid="{86FB8BBA-8D86-40DA-B4AB-DB354F4F4EB7}" name="6:30" dataDxfId="2543"/>
    <tableColumn id="28" xr3:uid="{D4BCB3DE-42DE-4A0A-986A-4E2FEB375F80}" name="6:45" dataDxfId="2542"/>
    <tableColumn id="29" xr3:uid="{C5A782CE-1820-4B04-91CE-82B7309E280C}" name="7:00" dataDxfId="2541"/>
    <tableColumn id="30" xr3:uid="{3EB9C46C-7E80-43C8-9696-064AE03605C1}" name="7:15" dataDxfId="2540"/>
    <tableColumn id="31" xr3:uid="{252D04C6-91AC-44E7-A434-F35D62C25E86}" name="7:30" dataDxfId="2539"/>
    <tableColumn id="32" xr3:uid="{39C8C31E-D411-41C8-AA87-E67AB75CFB24}" name="7:45" dataDxfId="2538"/>
    <tableColumn id="33" xr3:uid="{2D2E497D-C5A6-478F-A691-D17944013CA6}" name="8:00" dataDxfId="2537"/>
    <tableColumn id="34" xr3:uid="{AD80C75F-41EB-4E79-BE9E-9E34D725D487}" name="8:15" dataDxfId="2536"/>
    <tableColumn id="35" xr3:uid="{C14D71BB-6BAC-46E0-94BF-E40C2445A0A6}" name="8:30" dataDxfId="2535"/>
    <tableColumn id="36" xr3:uid="{A2A2B2E0-E7A0-4579-8BE7-98041F532B36}" name="8:45" dataDxfId="2534"/>
    <tableColumn id="37" xr3:uid="{8EAA8E8E-B16B-471D-9671-3979D1FC788F}" name="9:00" dataDxfId="2533"/>
    <tableColumn id="38" xr3:uid="{B51EAA28-5944-42D2-9DF1-3A25F0B2D339}" name="9:15" dataDxfId="2532"/>
    <tableColumn id="39" xr3:uid="{33C27268-B5E4-4309-9D4B-8B5A3BE742A7}" name="9:30" dataDxfId="2531"/>
    <tableColumn id="40" xr3:uid="{9F979A7C-6339-4193-96F8-B4197CEEF343}" name="9:45" dataDxfId="2530"/>
    <tableColumn id="41" xr3:uid="{E81AA62E-B65B-4A59-B032-FEB35DDDBF51}" name="10:00" dataDxfId="2529"/>
    <tableColumn id="42" xr3:uid="{A9C3F9C7-CBD7-444A-96B4-BBBB8E5BB42D}" name="10:15" dataDxfId="2528"/>
    <tableColumn id="43" xr3:uid="{FA445B61-B788-403B-A69C-73FDB625B4F7}" name="10:30" dataDxfId="2527"/>
    <tableColumn id="44" xr3:uid="{6B7A64A2-14ED-4460-A226-6B19B62F5F7E}" name="10:45" dataDxfId="2526"/>
    <tableColumn id="45" xr3:uid="{25F4803E-06BB-459B-9E59-335C6C5D7313}" name="11:00" dataDxfId="2525"/>
    <tableColumn id="46" xr3:uid="{F18DE79A-F260-4880-AE12-C463A82CCC31}" name="11:15" dataDxfId="2524"/>
    <tableColumn id="47" xr3:uid="{12D18515-F5B7-4BD7-9CCC-3B479E8739F1}" name="11:30" dataDxfId="2523"/>
    <tableColumn id="48" xr3:uid="{7A142F5C-77D3-42C0-A2D5-AC62F7FB9C7A}" name="11:45" dataDxfId="2522"/>
    <tableColumn id="49" xr3:uid="{79119E66-2AA3-4B9B-BD71-AD28C6A2FE45}" name="12:00" dataDxfId="2521"/>
    <tableColumn id="50" xr3:uid="{889AEFD1-A182-4490-853D-AEF4BFC51446}" name="12:15" dataDxfId="2520"/>
    <tableColumn id="51" xr3:uid="{98C24167-BC95-4486-AA68-C19503709685}" name="12:30" dataDxfId="2519"/>
    <tableColumn id="52" xr3:uid="{0FD87578-71DE-42D1-A778-0AD18C731A60}" name="12:45" dataDxfId="2518"/>
    <tableColumn id="53" xr3:uid="{5825A14A-C1A7-4277-B9AD-EBFA03620632}" name="13:00" dataDxfId="2517"/>
    <tableColumn id="54" xr3:uid="{D21D0118-C388-4FB7-B022-B6D5857D0BDF}" name="13:15" dataDxfId="2516"/>
    <tableColumn id="55" xr3:uid="{BE700252-241C-4245-A48C-EEE5A0DEFA7B}" name="13:30" dataDxfId="2515"/>
    <tableColumn id="56" xr3:uid="{2503F5A2-0FAD-4066-A90C-7568FE5DA0C5}" name="13:45" dataDxfId="2514"/>
    <tableColumn id="57" xr3:uid="{42E71A1B-F05D-4E59-84CE-71B66EC8C4DC}" name="14:00" dataDxfId="2513"/>
    <tableColumn id="58" xr3:uid="{4C7AA78B-4159-4637-A8D1-82FB9A494262}" name="14:15" dataDxfId="2512"/>
    <tableColumn id="59" xr3:uid="{1AF87161-E220-4963-ADC8-2D26723D4B9E}" name="14:30" dataDxfId="2511"/>
    <tableColumn id="60" xr3:uid="{F3980207-094F-497E-BEB0-3D5C40DBC17B}" name="14:45" dataDxfId="2510"/>
    <tableColumn id="61" xr3:uid="{2A730B65-AAAE-4C31-8752-6E2A96ACBAB5}" name="15:00" dataDxfId="2509"/>
    <tableColumn id="62" xr3:uid="{E84FB711-EF96-4D17-9BBF-A95EDC65130A}" name="15:15" dataDxfId="2508"/>
    <tableColumn id="63" xr3:uid="{C40A277E-5993-40A2-8CB9-AB91A8B14BA2}" name="15:30" dataDxfId="2507"/>
    <tableColumn id="64" xr3:uid="{E05E4202-0B8B-4F7B-A113-2382ED6165CF}" name="15:45" dataDxfId="2506"/>
    <tableColumn id="65" xr3:uid="{038B3407-67DD-4A71-AF8F-82A495F539F8}" name="16:00" dataDxfId="2505"/>
    <tableColumn id="66" xr3:uid="{4C7C15CD-A5C4-4B8F-8C41-685BB046FFE6}" name="16:15" dataDxfId="2504"/>
    <tableColumn id="67" xr3:uid="{FEA3B6C7-5913-4E37-B9BA-223EA87C1C94}" name="16:30" dataDxfId="2503"/>
    <tableColumn id="68" xr3:uid="{3C94C8C1-8F24-468E-9381-6A3964FD1F52}" name="16:45" dataDxfId="2502"/>
    <tableColumn id="69" xr3:uid="{64F1DBB9-7F8B-4D15-899C-F01D489F800A}" name="17:00" dataDxfId="2501"/>
    <tableColumn id="70" xr3:uid="{5F47F36A-62BB-44A3-9DD6-82C99EA67D37}" name="17:15" dataDxfId="2500"/>
    <tableColumn id="71" xr3:uid="{145D1278-FAD0-4156-B815-5185ADC041CC}" name="17:30" dataDxfId="2499"/>
    <tableColumn id="72" xr3:uid="{BD7B18CC-89A5-4A5E-BC7A-CF5704847099}" name="17:45" dataDxfId="2498"/>
    <tableColumn id="73" xr3:uid="{D6D3D408-5ECE-4280-8C9C-7560087938E3}" name="18:00" dataDxfId="2497"/>
    <tableColumn id="74" xr3:uid="{ECD7E654-2662-45CB-A390-463C04833B93}" name="18:15" dataDxfId="2496"/>
    <tableColumn id="75" xr3:uid="{9E48CC5D-F29C-422C-95B1-1D41B886EF07}" name="18:30" dataDxfId="2495"/>
    <tableColumn id="76" xr3:uid="{C89FCF74-8C48-40E2-A677-BB26CD676A1B}" name="18:45" dataDxfId="2494"/>
    <tableColumn id="77" xr3:uid="{E8AF446D-062B-4251-A75D-B678477CD28C}" name="19:00" dataDxfId="2493"/>
    <tableColumn id="78" xr3:uid="{E97DC7FE-52E3-4AB2-9A3D-C3859D6A6B14}" name="19:15" dataDxfId="2492"/>
    <tableColumn id="79" xr3:uid="{4BA53457-3487-42C0-9DED-76FFFBD23797}" name="19:30" dataDxfId="2491"/>
    <tableColumn id="80" xr3:uid="{6EF6057B-7A55-4D2E-B1C3-09F38208955C}" name="19:45" dataDxfId="2490"/>
    <tableColumn id="81" xr3:uid="{8C89E94A-7B0B-42FD-AEEA-3F7488BC433B}" name="20:00" dataDxfId="2489"/>
    <tableColumn id="82" xr3:uid="{A04C219F-BFC4-42FA-B4DC-D918A7A41FFF}" name="20:15" dataDxfId="2488"/>
    <tableColumn id="83" xr3:uid="{D269068C-5A93-40E3-86EE-4CAC6A4DDF08}" name="20:30" dataDxfId="2487"/>
    <tableColumn id="84" xr3:uid="{5E47CDBE-32B0-4AC7-9FA4-01E23B813B76}" name="20:45" dataDxfId="2486"/>
    <tableColumn id="85" xr3:uid="{23FD05C7-A017-4B55-A271-FB557356FE28}" name="21:00" dataDxfId="2485"/>
    <tableColumn id="86" xr3:uid="{CE55CC91-47E7-4995-B157-247F17E520B3}" name="21:15" dataDxfId="2484"/>
    <tableColumn id="87" xr3:uid="{98E51AE0-2666-4C47-9FCE-0984227A9ED4}" name="21:30" dataDxfId="2483"/>
    <tableColumn id="88" xr3:uid="{332BEBD4-181F-4BB5-A174-B9C5AEB7C73F}" name="21:45" dataDxfId="2482"/>
    <tableColumn id="89" xr3:uid="{A003A692-9097-4A7B-A2E4-83FA3D8232DF}" name="22:00" dataDxfId="2481"/>
    <tableColumn id="90" xr3:uid="{CD4BB2F1-B0AB-4877-841E-D986035B12DB}" name="22:15" dataDxfId="2480"/>
    <tableColumn id="91" xr3:uid="{BC66BAAB-5EA9-4B1F-BAE8-9AFC0AE0437B}" name="22:30" dataDxfId="2479"/>
    <tableColumn id="92" xr3:uid="{B8C0408B-BBD5-40F0-A778-F2F50B91FF9F}" name="22:45" dataDxfId="2478"/>
    <tableColumn id="93" xr3:uid="{6354ADF3-8C60-4D59-BBC3-67521320AAA4}" name="23:00" dataDxfId="2477"/>
    <tableColumn id="94" xr3:uid="{91A9DE27-F4D3-4901-BD28-889DF84BB177}" name="23:15" dataDxfId="2476"/>
    <tableColumn id="95" xr3:uid="{FDC2930F-98DA-4CEE-A7F9-F9D0449D5075}" name="23:30" dataDxfId="2475"/>
    <tableColumn id="96" xr3:uid="{2CBED8C8-95F9-4F1D-A8D3-E7E70A1975F6}" name="23:45" dataDxfId="2474"/>
    <tableColumn id="97" xr3:uid="{C86956B1-BED5-4D53-9D3C-5C46CD13C867}" name="0:00" dataDxfId="2473"/>
    <tableColumn id="98" xr3:uid="{49938C64-4871-4083-98F5-78BB1D273AEE}" name="Column1" dataDxfId="247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01EAD71-8F75-4546-AA35-F5EB55962AA8}" name="Table134681013142425262728314567811121315192122262731410111518202124262723456781112131415161920910171821222324252628293031234567891011121314151617181920212223252627282923456789101112131415161718192021222324252627282345678111213141516171819202122232425227" displayName="Table134681013142425262728314567811121315192122262731410111518202124262723456781112131415161920910171821222324252628293031234567891011121314151617181920212223252627282923456789101112131415161718192021222324252627282345678111213141516171819202122232425227" ref="A41:CT49" totalsRowShown="0" headerRowDxfId="2471" dataDxfId="2469" headerRowBorderDxfId="2470" tableBorderDxfId="2468" totalsRowBorderDxfId="2467" headerRowCellStyle="Normal 2">
  <autoFilter ref="A41:CT49" xr:uid="{00000000-0009-0000-0100-00001B000000}"/>
  <tableColumns count="98">
    <tableColumn id="1" xr3:uid="{89BF5953-1131-4E57-9168-5D0C8FC918A1}" name="Time" dataDxfId="2466"/>
    <tableColumn id="2" xr3:uid="{28D1B459-6479-40B5-8E97-BF7A76E77316}" name="0:15" dataDxfId="2465"/>
    <tableColumn id="3" xr3:uid="{9A545597-8B73-4892-816D-70074BAFA686}" name="0:30" dataDxfId="2464"/>
    <tableColumn id="4" xr3:uid="{EB12F00C-CDF7-4548-91F2-F3E7056E6311}" name="0:45" dataDxfId="2463"/>
    <tableColumn id="5" xr3:uid="{A048658D-97AD-4064-AB2E-F76987B9B3BD}" name="1:00" dataDxfId="2462"/>
    <tableColumn id="6" xr3:uid="{52D45CC5-8D98-44EB-A1D0-80FA7C3AAD14}" name="1:15" dataDxfId="2461"/>
    <tableColumn id="7" xr3:uid="{65328CEC-A540-450E-BCA1-A93B8F48BB59}" name="1:30" dataDxfId="2460"/>
    <tableColumn id="8" xr3:uid="{6EE83C3D-22D0-4D9F-A69B-A8A7805FA9A0}" name="1:45" dataDxfId="2459"/>
    <tableColumn id="9" xr3:uid="{F40E24B3-4FA6-4D49-A37A-C49E19DACC4C}" name="2:00" dataDxfId="2458"/>
    <tableColumn id="10" xr3:uid="{C185A508-7A50-4DB3-B9A9-70A70E2475C8}" name="2:15" dataDxfId="2457"/>
    <tableColumn id="11" xr3:uid="{BC67DC73-859E-47F3-AC1A-427353311CDD}" name="2:30" dataDxfId="2456"/>
    <tableColumn id="12" xr3:uid="{7398A429-1AE7-4529-9ABE-928F5E007707}" name="2:45" dataDxfId="2455"/>
    <tableColumn id="13" xr3:uid="{53E71E56-EBBB-4A97-9B24-1D9142B08C59}" name="3:00" dataDxfId="2454"/>
    <tableColumn id="14" xr3:uid="{AE162EDF-1908-4A89-B7AC-40D6BE56DCB3}" name="3:15" dataDxfId="2453"/>
    <tableColumn id="15" xr3:uid="{B4558C1F-214B-4003-BC3B-D115B8C69123}" name="3:30" dataDxfId="2452"/>
    <tableColumn id="16" xr3:uid="{F84B32E8-E1A3-4AA3-B94C-E3F864F4D9E4}" name="3:45" dataDxfId="2451"/>
    <tableColumn id="17" xr3:uid="{DD040C79-A770-40E5-A587-4146D6C98B46}" name="4:00" dataDxfId="2450"/>
    <tableColumn id="18" xr3:uid="{7A0C167F-E308-4B4F-94B3-22F76F3DF773}" name="4:15" dataDxfId="2449"/>
    <tableColumn id="19" xr3:uid="{597957F6-16C3-465D-9FB7-FE7026E57CA2}" name="4:30" dataDxfId="2448"/>
    <tableColumn id="20" xr3:uid="{102CEA58-32D5-4F2E-BF42-8EEAF7C7672B}" name="4:45" dataDxfId="2447"/>
    <tableColumn id="21" xr3:uid="{8B62B401-7939-4D64-8E74-1BDF4BED21FB}" name="5:00" dataDxfId="2446"/>
    <tableColumn id="22" xr3:uid="{F781314B-E8D9-4D06-A648-BC31262EB422}" name="5:15" dataDxfId="2445"/>
    <tableColumn id="23" xr3:uid="{9BA0D6A4-A528-4264-A2D9-0F67F8219A8D}" name="5:30" dataDxfId="2444"/>
    <tableColumn id="24" xr3:uid="{94B504F9-D3E1-49A3-89AA-CE383683ACF0}" name="5:45" dataDxfId="2443"/>
    <tableColumn id="25" xr3:uid="{3E02CD63-CC72-467D-B28C-2E8BA9FA7B03}" name="6:00" dataDxfId="2442"/>
    <tableColumn id="26" xr3:uid="{679295BB-280C-4C6B-A7C8-D8C7DE03BBF3}" name="6:15" dataDxfId="2441"/>
    <tableColumn id="27" xr3:uid="{4F3AF9E9-B5BF-4E2C-AE60-05E2BC328897}" name="6:30" dataDxfId="2440"/>
    <tableColumn id="28" xr3:uid="{C74D1062-A915-4EB3-AA92-CA98CC787F5C}" name="6:45" dataDxfId="2439"/>
    <tableColumn id="29" xr3:uid="{66C2AD94-E1C2-4C3F-A92A-413995CFB4C4}" name="7:00" dataDxfId="2438"/>
    <tableColumn id="30" xr3:uid="{95177F4B-DA89-4A89-BBBE-8A702C96F3F0}" name="7:15" dataDxfId="2437"/>
    <tableColumn id="31" xr3:uid="{30E74DB4-2EDC-4BAF-A1A7-43D6CDFC8BE5}" name="7:30" dataDxfId="2436"/>
    <tableColumn id="32" xr3:uid="{14914241-212A-4AD8-BFCA-0978359ECC11}" name="7:45" dataDxfId="2435"/>
    <tableColumn id="33" xr3:uid="{B9CD0B4F-043F-4191-B118-1F5F65CE84BE}" name="8:00" dataDxfId="2434"/>
    <tableColumn id="34" xr3:uid="{88A59070-22A8-47E0-A014-2DDE2BD1C0C2}" name="8:15" dataDxfId="2433"/>
    <tableColumn id="35" xr3:uid="{2B7277CD-A000-4CF0-A89C-F9297CBAFE53}" name="8:30" dataDxfId="2432"/>
    <tableColumn id="36" xr3:uid="{BB34EAE8-1382-44F5-87F2-D8A494F3526A}" name="8:45" dataDxfId="2431"/>
    <tableColumn id="37" xr3:uid="{E60617AC-57E5-48A3-921C-42F4598A2F8A}" name="9:00" dataDxfId="2430"/>
    <tableColumn id="38" xr3:uid="{4ADF32B7-F0D7-4A3F-B3AB-416ABBFFB094}" name="9:15" dataDxfId="2429"/>
    <tableColumn id="39" xr3:uid="{8DCC0345-B6E7-4462-8EF3-3200CF66C28A}" name="9:30" dataDxfId="2428"/>
    <tableColumn id="40" xr3:uid="{6F696A7C-01F2-4B50-94C5-9373F2D87D79}" name="9:45" dataDxfId="2427"/>
    <tableColumn id="41" xr3:uid="{B91D538E-DD82-49B7-A1A7-72A136677B5F}" name="10:00" dataDxfId="2426"/>
    <tableColumn id="42" xr3:uid="{6FA4172E-C981-4ED2-A5CC-CCC605721621}" name="10:15" dataDxfId="2425"/>
    <tableColumn id="43" xr3:uid="{BFC46A89-C6E0-4E0D-A20F-E911D5E67F3A}" name="10:30" dataDxfId="2424"/>
    <tableColumn id="44" xr3:uid="{523B545B-656C-4933-BF04-AAE63C50BA4C}" name="10:45" dataDxfId="2423"/>
    <tableColumn id="45" xr3:uid="{A278501D-FDAA-4E48-A64E-47698BFB5903}" name="11:00" dataDxfId="2422"/>
    <tableColumn id="46" xr3:uid="{278A0B56-96CE-4F8D-9647-8A92B48E7E71}" name="11:15" dataDxfId="2421"/>
    <tableColumn id="47" xr3:uid="{76B0AD60-FBB4-4F26-BEE5-F7DE37B4ACEA}" name="11:30" dataDxfId="2420"/>
    <tableColumn id="48" xr3:uid="{94AE331E-5A8C-4F03-819E-4F2858632620}" name="11:45" dataDxfId="2419"/>
    <tableColumn id="49" xr3:uid="{10E36084-6B69-4841-90DD-7C2F2A3234EB}" name="12:00" dataDxfId="2418"/>
    <tableColumn id="50" xr3:uid="{B5BC7120-D015-4C98-A063-DEE0D368835A}" name="12:15" dataDxfId="2417"/>
    <tableColumn id="51" xr3:uid="{3C9646B3-22A1-4478-B83C-D3C56A797A87}" name="12:30" dataDxfId="2416"/>
    <tableColumn id="52" xr3:uid="{4EE3068C-3E7F-46FE-B152-E5FAF77D3CA7}" name="12:45" dataDxfId="2415"/>
    <tableColumn id="53" xr3:uid="{C6961ED4-913E-4897-AE12-147A6ED00ABF}" name="13:00" dataDxfId="2414"/>
    <tableColumn id="54" xr3:uid="{A7B8000D-264E-44A7-8C46-A301A680B895}" name="13:15" dataDxfId="2413"/>
    <tableColumn id="55" xr3:uid="{0906F9D9-A66E-4A2D-BD8B-51F32F486465}" name="13:30" dataDxfId="2412"/>
    <tableColumn id="56" xr3:uid="{8C8CDD86-BF4E-442D-A8DD-7431DFEF0C5F}" name="13:45" dataDxfId="2411"/>
    <tableColumn id="57" xr3:uid="{3A513715-6F23-4776-BDF8-55AFCED60906}" name="14:00" dataDxfId="2410"/>
    <tableColumn id="58" xr3:uid="{5EB30DB2-B4DA-4E63-A95D-995212DE9D85}" name="14:15" dataDxfId="2409"/>
    <tableColumn id="59" xr3:uid="{F7E35562-638C-464F-B22F-C112870A92F9}" name="14:30" dataDxfId="2408"/>
    <tableColumn id="60" xr3:uid="{BECC9A97-0ADB-49D0-9ADD-7D8DCEFE5228}" name="14:45" dataDxfId="2407"/>
    <tableColumn id="61" xr3:uid="{8B4709D8-F548-4E59-B631-165B1A882CBC}" name="15:00" dataDxfId="2406"/>
    <tableColumn id="62" xr3:uid="{DC55F6D8-D647-48FE-AB0C-FA7290CFDE78}" name="15:15" dataDxfId="2405"/>
    <tableColumn id="63" xr3:uid="{6DBBB6CB-22D7-4601-821D-6298F1FB3D04}" name="15:30" dataDxfId="2404"/>
    <tableColumn id="64" xr3:uid="{3547F738-1FCF-4AEC-B278-F0E95B9B3C7C}" name="15:45" dataDxfId="2403"/>
    <tableColumn id="65" xr3:uid="{59194E12-4A75-4FB1-B605-340E7AE04AD1}" name="16:00" dataDxfId="2402"/>
    <tableColumn id="66" xr3:uid="{56DA51DC-1A40-4A6A-B2D9-C14630E4F14B}" name="16:15" dataDxfId="2401"/>
    <tableColumn id="67" xr3:uid="{B1256E0B-4194-4376-8854-0205AB417423}" name="16:30" dataDxfId="2400"/>
    <tableColumn id="68" xr3:uid="{9E89CA61-E5CC-407F-AFA5-3BC29938DBA2}" name="16:45" dataDxfId="2399"/>
    <tableColumn id="69" xr3:uid="{24AC8226-2556-4AA4-B515-F58D44D86325}" name="17:00" dataDxfId="2398"/>
    <tableColumn id="70" xr3:uid="{409B8887-619D-4417-A0A7-56E47F28E2A3}" name="17:15" dataDxfId="2397"/>
    <tableColumn id="71" xr3:uid="{9C275B2E-3790-4CC4-AFFE-ADBAE2A32E1F}" name="17:30" dataDxfId="2396"/>
    <tableColumn id="72" xr3:uid="{2E65367E-3A6D-4C80-8B92-7098207906B5}" name="17:45" dataDxfId="2395"/>
    <tableColumn id="73" xr3:uid="{D959D4A4-9A04-4661-BA6B-2E2E7C009003}" name="18:00" dataDxfId="2394"/>
    <tableColumn id="74" xr3:uid="{C20EAC91-54D2-4C7C-A4AD-2942AFF7E236}" name="18:15" dataDxfId="2393"/>
    <tableColumn id="75" xr3:uid="{D3F74FF4-0C07-452B-8085-78BC8D1241C9}" name="18:30" dataDxfId="2392"/>
    <tableColumn id="76" xr3:uid="{A45603D9-6136-4559-ACEB-F087D5D69276}" name="18:45" dataDxfId="2391"/>
    <tableColumn id="77" xr3:uid="{AEE2C9EC-9608-4371-B605-92A0BD29F382}" name="19:00" dataDxfId="2390"/>
    <tableColumn id="78" xr3:uid="{D417300A-5D91-4E51-B06E-DB46C2182DED}" name="19:15" dataDxfId="2389"/>
    <tableColumn id="79" xr3:uid="{7CE44695-2A02-4F0F-98C3-143DBC599513}" name="19:30" dataDxfId="2388"/>
    <tableColumn id="80" xr3:uid="{2F06373B-58C1-45E3-9722-ED473DA35B76}" name="19:45" dataDxfId="2387"/>
    <tableColumn id="81" xr3:uid="{D5BBA621-51AA-4BF7-B7E3-AFB45CB75529}" name="20:00" dataDxfId="2386"/>
    <tableColumn id="82" xr3:uid="{4806C50E-8A2B-47DC-85C2-5283A9AE24BE}" name="20:15" dataDxfId="2385"/>
    <tableColumn id="83" xr3:uid="{4A28A0F3-CFA5-4EFF-A4D6-28877A12D828}" name="20:30" dataDxfId="2384"/>
    <tableColumn id="84" xr3:uid="{D6410B68-DC29-4142-87C5-9ADDC761F361}" name="20:45" dataDxfId="2383"/>
    <tableColumn id="85" xr3:uid="{AC958E70-87C3-459A-8D5B-362570CC49B8}" name="21:00" dataDxfId="2382"/>
    <tableColumn id="86" xr3:uid="{4E0A8EF9-630F-4C1A-BA3E-2441C6EB6936}" name="21:15" dataDxfId="2381"/>
    <tableColumn id="87" xr3:uid="{D4A57450-22FE-46EF-84D7-BB27E29CCD90}" name="21:30" dataDxfId="2380"/>
    <tableColumn id="88" xr3:uid="{B02A7853-BEB0-4055-ABFA-FE69E2B3E37F}" name="21:45" dataDxfId="2379"/>
    <tableColumn id="89" xr3:uid="{0CD33376-A2F0-4FC9-8882-2EAB2E94C9A0}" name="22:00" dataDxfId="2378"/>
    <tableColumn id="90" xr3:uid="{EC7D5922-AA75-49ED-8D7A-D7CFB8192D47}" name="22:15" dataDxfId="2377"/>
    <tableColumn id="91" xr3:uid="{3960AD2B-ECB7-499B-9E7E-B449C9F3526F}" name="22:30" dataDxfId="2376"/>
    <tableColumn id="92" xr3:uid="{42AB4782-F7DD-420D-9D92-C3124112E131}" name="22:45" dataDxfId="2375"/>
    <tableColumn id="93" xr3:uid="{CD60C20A-640D-4532-A25D-0556C461F4C8}" name="23:00" dataDxfId="2374"/>
    <tableColumn id="94" xr3:uid="{A6520C7F-E60D-4C9E-B58B-EDFF3E7025DD}" name="23:15" dataDxfId="2373"/>
    <tableColumn id="95" xr3:uid="{89C8C8FD-F220-4A30-8502-D07CE4F8663D}" name="23:30" dataDxfId="2372"/>
    <tableColumn id="96" xr3:uid="{28B47A0F-2649-4476-8723-3E77DB3954FA}" name="23:45" dataDxfId="2371"/>
    <tableColumn id="97" xr3:uid="{22CA2358-D778-4F82-925B-EA71A37178D8}" name="0:00" dataDxfId="2370"/>
    <tableColumn id="98" xr3:uid="{B5D335B8-92AB-4899-A3F4-02E62205F6F5}" name="Column1" dataDxfId="236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8B1C5BA-2B71-42CE-8482-D954A8E280A0}" name="Table134681013142425262728314567811121315192122262731410111518202124262723456781112131415161920910171821222324252628293031234567891011121314151617181920212223252627282923456789101112131415161718192021222324252627282345678111213141516171819202122232425210" displayName="Table134681013142425262728314567811121315192122262731410111518202124262723456781112131415161920910171821222324252628293031234567891011121314151617181920212223252627282923456789101112131415161718192021222324252627282345678111213141516171819202122232425210" ref="A41:CT49" totalsRowShown="0" headerRowDxfId="2368" dataDxfId="2366" headerRowBorderDxfId="2367" tableBorderDxfId="2365" totalsRowBorderDxfId="2364" headerRowCellStyle="Normal 2">
  <autoFilter ref="A41:CT49" xr:uid="{00000000-0009-0000-0100-00001B000000}"/>
  <tableColumns count="98">
    <tableColumn id="1" xr3:uid="{AF756884-977D-4850-B514-689A51C85202}" name="Time" dataDxfId="2363"/>
    <tableColumn id="2" xr3:uid="{15F07802-5017-44EA-BCF7-09D45322DE43}" name="0:15" dataDxfId="2362"/>
    <tableColumn id="3" xr3:uid="{74C1DBFE-47F4-4EFB-8275-FE46BCD11C06}" name="0:30" dataDxfId="2361"/>
    <tableColumn id="4" xr3:uid="{8D66621D-BB26-4962-846F-D3645DA5C7FB}" name="0:45" dataDxfId="2360"/>
    <tableColumn id="5" xr3:uid="{4764FE9D-61FA-4A60-A6A6-88C54888F8C1}" name="1:00" dataDxfId="2359"/>
    <tableColumn id="6" xr3:uid="{047862AD-3C4D-455A-860E-FDC2A8AE44A0}" name="1:15" dataDxfId="2358"/>
    <tableColumn id="7" xr3:uid="{B066AB86-7EDB-4E40-961E-B723E007E83E}" name="1:30" dataDxfId="2357"/>
    <tableColumn id="8" xr3:uid="{BE6BFC6E-4006-41EB-B69F-B82BE5C547FD}" name="1:45" dataDxfId="2356"/>
    <tableColumn id="9" xr3:uid="{C4DA847C-BBF5-44C8-B640-2F3D95F7C2F1}" name="2:00" dataDxfId="2355"/>
    <tableColumn id="10" xr3:uid="{E197A3CA-1E26-4818-B876-303BB2342917}" name="2:15" dataDxfId="2354"/>
    <tableColumn id="11" xr3:uid="{792F2522-6D75-4DB4-A071-292FE9969B77}" name="2:30" dataDxfId="2353"/>
    <tableColumn id="12" xr3:uid="{98D9C946-0456-4DF4-92C2-E971B57F8C48}" name="2:45" dataDxfId="2352"/>
    <tableColumn id="13" xr3:uid="{DB29807F-AA84-4BE2-833F-5FADB7B05C1E}" name="3:00" dataDxfId="2351"/>
    <tableColumn id="14" xr3:uid="{275B7FD9-A138-4C4F-A0AD-47C4DABAEB1A}" name="3:15" dataDxfId="2350"/>
    <tableColumn id="15" xr3:uid="{519DDA0E-9A0F-4A4A-BD06-26C5E463983B}" name="3:30" dataDxfId="2349"/>
    <tableColumn id="16" xr3:uid="{2A21EDF3-8E35-49B4-A015-502DBCCE361A}" name="3:45" dataDxfId="2348"/>
    <tableColumn id="17" xr3:uid="{D524451C-D28F-4A3D-B8B7-EDAC3361A17B}" name="4:00" dataDxfId="2347"/>
    <tableColumn id="18" xr3:uid="{8121D31F-415D-4D2A-B3B7-5DB047460B93}" name="4:15" dataDxfId="2346"/>
    <tableColumn id="19" xr3:uid="{66AE2785-6E54-435D-8B07-081A9A24984B}" name="4:30" dataDxfId="2345"/>
    <tableColumn id="20" xr3:uid="{AB88004A-1AB6-4663-9E91-FEB458C61595}" name="4:45" dataDxfId="2344"/>
    <tableColumn id="21" xr3:uid="{AEBAA377-D7B7-4FA4-8CF0-A9CF45BBC72B}" name="5:00" dataDxfId="2343"/>
    <tableColumn id="22" xr3:uid="{6020828D-083D-4395-B4F1-11E5612A322E}" name="5:15" dataDxfId="2342"/>
    <tableColumn id="23" xr3:uid="{FF052679-28D2-4838-8173-9847844603A4}" name="5:30" dataDxfId="2341"/>
    <tableColumn id="24" xr3:uid="{790083F3-9D63-49AF-9239-BD7A877C9C37}" name="5:45" dataDxfId="2340"/>
    <tableColumn id="25" xr3:uid="{F1A0A2A1-A457-45ED-8315-2BD3ECE70121}" name="6:00" dataDxfId="2339"/>
    <tableColumn id="26" xr3:uid="{B7658339-B045-4AC3-B330-B65FDBEB4D1B}" name="6:15" dataDxfId="2338"/>
    <tableColumn id="27" xr3:uid="{0868F134-18D4-4A78-9526-D4A21B74A744}" name="6:30" dataDxfId="2337"/>
    <tableColumn id="28" xr3:uid="{468B6552-FA9E-40F0-8299-0691AD19F3EA}" name="6:45" dataDxfId="2336"/>
    <tableColumn id="29" xr3:uid="{02B4AA6F-FFEE-4B36-B09D-715CCA65CCF1}" name="7:00" dataDxfId="2335"/>
    <tableColumn id="30" xr3:uid="{A306487C-B22C-421A-B08F-751EA7C2444E}" name="7:15" dataDxfId="2334"/>
    <tableColumn id="31" xr3:uid="{A9F40D30-FA35-4C04-97F4-A85FE211E072}" name="7:30" dataDxfId="2333"/>
    <tableColumn id="32" xr3:uid="{D0CDB3E0-A785-4E60-AC91-0E0099E5D8BF}" name="7:45" dataDxfId="2332"/>
    <tableColumn id="33" xr3:uid="{C6C531A6-6290-4A98-8E24-0BA0C6A73325}" name="8:00" dataDxfId="2331"/>
    <tableColumn id="34" xr3:uid="{89DB237F-BEE9-499F-97EC-6F961447C03B}" name="8:15" dataDxfId="2330"/>
    <tableColumn id="35" xr3:uid="{71CCA129-B686-4DBA-AF64-DF2AE19C2357}" name="8:30" dataDxfId="2329"/>
    <tableColumn id="36" xr3:uid="{0823B554-D4EE-407D-B89B-3C70D05BBE09}" name="8:45" dataDxfId="2328"/>
    <tableColumn id="37" xr3:uid="{7EE33B51-A2CD-4146-BF7E-A2AB30177C02}" name="9:00" dataDxfId="2327"/>
    <tableColumn id="38" xr3:uid="{9188E7E3-7453-49A3-A781-CC748472CA3E}" name="9:15" dataDxfId="2326"/>
    <tableColumn id="39" xr3:uid="{88D66FD2-2126-421A-BAEC-C7FD565E7B08}" name="9:30" dataDxfId="2325"/>
    <tableColumn id="40" xr3:uid="{199A4AF1-78B1-4D69-9B2B-091C854335D7}" name="9:45" dataDxfId="2324"/>
    <tableColumn id="41" xr3:uid="{C81E3628-D75B-4CA1-B351-7B529AF21F7A}" name="10:00" dataDxfId="2323"/>
    <tableColumn id="42" xr3:uid="{170DCB7D-D132-4A09-9E3F-7D698ADAC0A3}" name="10:15" dataDxfId="2322"/>
    <tableColumn id="43" xr3:uid="{E5079EB0-8B4D-4B8E-B35F-85B124FD31C6}" name="10:30" dataDxfId="2321"/>
    <tableColumn id="44" xr3:uid="{1BA3B788-51D8-4CA6-9214-CC3A5441F766}" name="10:45" dataDxfId="2320"/>
    <tableColumn id="45" xr3:uid="{342BC42D-A2C1-42B6-A51B-47DFE51CE6E8}" name="11:00" dataDxfId="2319"/>
    <tableColumn id="46" xr3:uid="{B780381A-9D11-4134-9963-3BBBE55918CF}" name="11:15" dataDxfId="2318"/>
    <tableColumn id="47" xr3:uid="{181266B8-DAF5-498D-BE67-55A1CBB36E10}" name="11:30" dataDxfId="2317"/>
    <tableColumn id="48" xr3:uid="{32BED397-0419-4EB7-8E2C-88412C946668}" name="11:45" dataDxfId="2316"/>
    <tableColumn id="49" xr3:uid="{AC195DFA-3562-48AC-9706-9CE1BDB3F3DD}" name="12:00" dataDxfId="2315"/>
    <tableColumn id="50" xr3:uid="{6F38402F-401A-475A-B223-67AF0B6581B2}" name="12:15" dataDxfId="2314"/>
    <tableColumn id="51" xr3:uid="{DB3EE59F-72AD-47D2-902E-CC615A3FFE98}" name="12:30" dataDxfId="2313"/>
    <tableColumn id="52" xr3:uid="{7376ECF3-1802-435A-8E57-7E377515CE03}" name="12:45" dataDxfId="2312"/>
    <tableColumn id="53" xr3:uid="{43060A9B-8733-4735-AD2F-7AEB61229494}" name="13:00" dataDxfId="2311"/>
    <tableColumn id="54" xr3:uid="{F67A13AD-B07C-4904-876B-CE8830561D2E}" name="13:15" dataDxfId="2310"/>
    <tableColumn id="55" xr3:uid="{81AB8B99-AD74-47D3-8FFA-04CE81B9EAA0}" name="13:30" dataDxfId="2309"/>
    <tableColumn id="56" xr3:uid="{809C799E-E2B3-4F6A-83BC-6E2B2A4FA2B7}" name="13:45" dataDxfId="2308"/>
    <tableColumn id="57" xr3:uid="{D3CFC5FB-5D98-43C2-AD0C-B8DB302FD6C7}" name="14:00" dataDxfId="2307"/>
    <tableColumn id="58" xr3:uid="{172154F1-1ECF-4E34-A2CF-FB145363DDEF}" name="14:15" dataDxfId="2306"/>
    <tableColumn id="59" xr3:uid="{4025629B-763C-4C3A-9C46-9CD009FEA0B6}" name="14:30" dataDxfId="2305"/>
    <tableColumn id="60" xr3:uid="{0CEFE4AC-EDB4-445C-AD70-32EB0397F74A}" name="14:45" dataDxfId="2304"/>
    <tableColumn id="61" xr3:uid="{68D51014-0E38-444C-9D2A-06D4C377EE9F}" name="15:00" dataDxfId="2303"/>
    <tableColumn id="62" xr3:uid="{C4524E49-D83D-4AF5-91BA-F3B0A810864A}" name="15:15" dataDxfId="2302"/>
    <tableColumn id="63" xr3:uid="{BEC401B6-A0BE-417B-8B71-28F1BF6E652B}" name="15:30" dataDxfId="2301"/>
    <tableColumn id="64" xr3:uid="{5DA94922-DBED-4F7C-95AC-FE20156A926A}" name="15:45" dataDxfId="2300"/>
    <tableColumn id="65" xr3:uid="{B72335DC-5E55-4464-9241-8641FF3DB838}" name="16:00" dataDxfId="2299"/>
    <tableColumn id="66" xr3:uid="{BAC3CE41-F625-4C72-9916-1C944F9824FB}" name="16:15" dataDxfId="2298"/>
    <tableColumn id="67" xr3:uid="{32BE3768-3A3E-4FEB-BB56-41F7EDBE5877}" name="16:30" dataDxfId="2297"/>
    <tableColumn id="68" xr3:uid="{1EFB416E-EAEA-45AE-9C61-F36319A51088}" name="16:45" dataDxfId="2296"/>
    <tableColumn id="69" xr3:uid="{8338FE17-8938-4718-A09F-624C7ED6DE65}" name="17:00" dataDxfId="2295"/>
    <tableColumn id="70" xr3:uid="{124C5312-307A-4417-A10F-2E9510DDE34E}" name="17:15" dataDxfId="2294"/>
    <tableColumn id="71" xr3:uid="{5DA0CAA4-8684-478C-8F8A-91D406643CB4}" name="17:30" dataDxfId="2293"/>
    <tableColumn id="72" xr3:uid="{12106E0A-B8A7-4DC4-8B71-B8077EB8ABE7}" name="17:45" dataDxfId="2292"/>
    <tableColumn id="73" xr3:uid="{F21AA7EC-9D8E-471A-9D35-60A5CA8E2BD6}" name="18:00" dataDxfId="2291"/>
    <tableColumn id="74" xr3:uid="{11E3AB14-A17C-4D1B-BA80-FE7BED66F013}" name="18:15" dataDxfId="2290"/>
    <tableColumn id="75" xr3:uid="{87715AB2-96C1-4DD4-B00B-308F94514191}" name="18:30" dataDxfId="2289"/>
    <tableColumn id="76" xr3:uid="{EC7C188D-8671-4D7B-A9BF-B5BA7F3C6F4D}" name="18:45" dataDxfId="2288"/>
    <tableColumn id="77" xr3:uid="{A1BBEB6A-82F6-41ED-B0BC-F0D6EA85C3E4}" name="19:00" dataDxfId="2287"/>
    <tableColumn id="78" xr3:uid="{8DF1C1D4-9D32-4ED4-901B-CE719DC863B8}" name="19:15" dataDxfId="2286"/>
    <tableColumn id="79" xr3:uid="{DD7F6664-6DCA-4146-9CDB-6CB1F0DB99D8}" name="19:30" dataDxfId="2285"/>
    <tableColumn id="80" xr3:uid="{D850A11E-4443-4294-B92C-F68724F9BF39}" name="19:45" dataDxfId="2284"/>
    <tableColumn id="81" xr3:uid="{DE4B5EAA-4F2B-4115-B57E-0433C49FA6FC}" name="20:00" dataDxfId="2283"/>
    <tableColumn id="82" xr3:uid="{C53160AB-E724-4F84-879C-B051885B8475}" name="20:15" dataDxfId="2282"/>
    <tableColumn id="83" xr3:uid="{E31D088D-2419-456A-8111-7D1419CA6489}" name="20:30" dataDxfId="2281"/>
    <tableColumn id="84" xr3:uid="{07C142D1-4F23-4E81-8A5E-84449FF682AF}" name="20:45" dataDxfId="2280"/>
    <tableColumn id="85" xr3:uid="{1CE60743-C2D1-447F-AC5F-57EDE1F662C5}" name="21:00" dataDxfId="2279"/>
    <tableColumn id="86" xr3:uid="{38E5D65B-171A-475C-8C21-F656569151A9}" name="21:15" dataDxfId="2278"/>
    <tableColumn id="87" xr3:uid="{A4F5543D-5666-4A9A-B8BA-162A7FB74854}" name="21:30" dataDxfId="2277"/>
    <tableColumn id="88" xr3:uid="{244F239F-6E2F-4000-A3C3-EE60A5D8471F}" name="21:45" dataDxfId="2276"/>
    <tableColumn id="89" xr3:uid="{9F6FE211-DAD2-4C01-9E3D-210B2E344013}" name="22:00" dataDxfId="2275"/>
    <tableColumn id="90" xr3:uid="{2B57C9D5-4BF3-454E-88A5-8F9B3552F223}" name="22:15" dataDxfId="2274"/>
    <tableColumn id="91" xr3:uid="{E8E4819A-9D9A-4B73-A818-1C569C5975BA}" name="22:30" dataDxfId="2273"/>
    <tableColumn id="92" xr3:uid="{AE67C777-5991-4B90-A8C2-A792C57C48C0}" name="22:45" dataDxfId="2272"/>
    <tableColumn id="93" xr3:uid="{A42F47ED-1E78-451C-88C4-9D913D9D1D8D}" name="23:00" dataDxfId="2271"/>
    <tableColumn id="94" xr3:uid="{4BC3A88A-112C-4258-9101-2699EFB1CA27}" name="23:15" dataDxfId="2270"/>
    <tableColumn id="95" xr3:uid="{DCB5B2B7-42C8-462B-AD29-738DD4C1D1D6}" name="23:30" dataDxfId="2269"/>
    <tableColumn id="96" xr3:uid="{80C7D60B-6736-4D07-9FE4-42B8C07C64A4}" name="23:45" dataDxfId="2268"/>
    <tableColumn id="97" xr3:uid="{9E0F2123-F35E-4859-81A6-177566399D05}" name="0:00" dataDxfId="2267"/>
    <tableColumn id="98" xr3:uid="{66E0ECC2-085D-4814-A792-AD8E3DB532B1}" name="Column1" dataDxfId="226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39590BB-F8F3-4902-A227-293DD3D31689}" name="Table134681013142425262728314567811121315192122262731410111518202124262723456781112131415161920910171821222324252628293031234567891011121314151617181920212223252627282923456789101112131415161718192021222324252627282345678111213141516171819202122232425219" displayName="Table134681013142425262728314567811121315192122262731410111518202124262723456781112131415161920910171821222324252628293031234567891011121314151617181920212223252627282923456789101112131415161718192021222324252627282345678111213141516171819202122232425219" ref="A41:CT49" totalsRowShown="0" headerRowDxfId="2265" dataDxfId="2263" headerRowBorderDxfId="2264" tableBorderDxfId="2262" totalsRowBorderDxfId="2261" headerRowCellStyle="Normal 2">
  <autoFilter ref="A41:CT49" xr:uid="{00000000-0009-0000-0100-00001B000000}"/>
  <tableColumns count="98">
    <tableColumn id="1" xr3:uid="{2A154167-F955-4157-8B92-81BCA2EECF49}" name="Time" dataDxfId="2260"/>
    <tableColumn id="2" xr3:uid="{B38ED9E4-7056-4884-A43C-FEE4912A73FF}" name="0:15" dataDxfId="2259"/>
    <tableColumn id="3" xr3:uid="{C5A84D6E-EC16-48BB-BC91-56C813ED7E83}" name="0:30" dataDxfId="2258"/>
    <tableColumn id="4" xr3:uid="{645DCB03-FB04-43E6-846B-3E3FFF99B69F}" name="0:45" dataDxfId="2257"/>
    <tableColumn id="5" xr3:uid="{AA9A251C-DE13-477D-BFB0-AD36FEE41F48}" name="1:00" dataDxfId="2256"/>
    <tableColumn id="6" xr3:uid="{699F78CE-5BBD-4BC1-A3C9-E37C4E36E8A7}" name="1:15" dataDxfId="2255"/>
    <tableColumn id="7" xr3:uid="{4FE8625E-5E47-46D8-912A-AF5559226F82}" name="1:30" dataDxfId="2254"/>
    <tableColumn id="8" xr3:uid="{C34DBB04-10EE-4675-B99D-B40199BCD6D9}" name="1:45" dataDxfId="2253"/>
    <tableColumn id="9" xr3:uid="{59CC5A3F-B682-4377-8A9B-17A974C7569E}" name="2:00" dataDxfId="2252"/>
    <tableColumn id="10" xr3:uid="{62CBEA67-B6AA-4188-9629-B357F432301A}" name="2:15" dataDxfId="2251"/>
    <tableColumn id="11" xr3:uid="{72085881-7622-43D4-A0CD-0EC91E03961A}" name="2:30" dataDxfId="2250"/>
    <tableColumn id="12" xr3:uid="{24450613-69AE-453D-B1F7-249D19923239}" name="2:45" dataDxfId="2249"/>
    <tableColumn id="13" xr3:uid="{0BA18B7C-76EC-47A0-AFC0-E48E458F70EE}" name="3:00" dataDxfId="2248"/>
    <tableColumn id="14" xr3:uid="{78B8FF25-0358-404E-9358-2952368B73C6}" name="3:15" dataDxfId="2247"/>
    <tableColumn id="15" xr3:uid="{1606523F-BF33-4008-9C0A-3E85EF2BBB46}" name="3:30" dataDxfId="2246"/>
    <tableColumn id="16" xr3:uid="{34C96803-E03B-430D-905B-4B0ACE213459}" name="3:45" dataDxfId="2245"/>
    <tableColumn id="17" xr3:uid="{0B7F9C23-E789-4885-AF4A-7ACA5F2D4C31}" name="4:00" dataDxfId="2244"/>
    <tableColumn id="18" xr3:uid="{184FF9D5-D699-405C-9044-AFCB71B038A1}" name="4:15" dataDxfId="2243"/>
    <tableColumn id="19" xr3:uid="{1028FD27-FC91-45B2-9B1C-CEAC8DFC6148}" name="4:30" dataDxfId="2242"/>
    <tableColumn id="20" xr3:uid="{F12B1D1D-C0B1-4C4F-8F7B-84AD0F0A8705}" name="4:45" dataDxfId="2241"/>
    <tableColumn id="21" xr3:uid="{C8486940-A538-41FB-B17F-025D8B33E083}" name="5:00" dataDxfId="2240"/>
    <tableColumn id="22" xr3:uid="{091683B8-E605-4A9C-99B1-D9255349CAD9}" name="5:15" dataDxfId="2239"/>
    <tableColumn id="23" xr3:uid="{6D3C8E0B-5BAB-4CE2-BE84-142EE58A11ED}" name="5:30" dataDxfId="2238"/>
    <tableColumn id="24" xr3:uid="{10772F5D-E4B7-41C7-A8A8-ED4B0E47271D}" name="5:45" dataDxfId="2237"/>
    <tableColumn id="25" xr3:uid="{5693A341-A7BB-4493-835F-DE0F13951966}" name="6:00" dataDxfId="2236"/>
    <tableColumn id="26" xr3:uid="{E1C53CEA-E449-4805-BCB1-A9D271E403A9}" name="6:15" dataDxfId="2235"/>
    <tableColumn id="27" xr3:uid="{AC386C24-7FC7-4C2A-ABE3-9B5BE6EBDF67}" name="6:30" dataDxfId="2234"/>
    <tableColumn id="28" xr3:uid="{33D102F2-8BEC-4908-89D8-1A54CE51BF4E}" name="6:45" dataDxfId="2233"/>
    <tableColumn id="29" xr3:uid="{8F864554-95D8-44EE-AFB8-034357AB20CD}" name="7:00" dataDxfId="2232"/>
    <tableColumn id="30" xr3:uid="{A4469E5C-F7B4-4CE3-9210-07C03BE38723}" name="7:15" dataDxfId="2231"/>
    <tableColumn id="31" xr3:uid="{1E07F07C-0137-47B7-9BE4-688B9A2CB6AF}" name="7:30" dataDxfId="2230"/>
    <tableColumn id="32" xr3:uid="{628FD88C-539F-471D-8BA6-A0B462FA8EE6}" name="7:45" dataDxfId="2229"/>
    <tableColumn id="33" xr3:uid="{A6F3BB28-573E-4885-8BDA-6FB8D6D7DD15}" name="8:00" dataDxfId="2228"/>
    <tableColumn id="34" xr3:uid="{F1C86005-8AAA-4324-A2F4-AC09255C07DD}" name="8:15" dataDxfId="2227"/>
    <tableColumn id="35" xr3:uid="{E66CB6AD-5700-4334-B76D-0BEE3687A945}" name="8:30" dataDxfId="2226"/>
    <tableColumn id="36" xr3:uid="{77B5A77D-BF02-4181-8079-F2871E4FE7B0}" name="8:45" dataDxfId="2225"/>
    <tableColumn id="37" xr3:uid="{0F0E0E45-4B36-4B53-928F-F0B2DAF8CADE}" name="9:00" dataDxfId="2224"/>
    <tableColumn id="38" xr3:uid="{F84CE14F-0EBF-4D18-8AF7-0DE0BEF5514E}" name="9:15" dataDxfId="2223"/>
    <tableColumn id="39" xr3:uid="{8641F176-D928-4BBC-A100-6469EC905664}" name="9:30" dataDxfId="2222"/>
    <tableColumn id="40" xr3:uid="{0DA63270-756E-4140-AFB4-48B42F6FF85D}" name="9:45" dataDxfId="2221"/>
    <tableColumn id="41" xr3:uid="{5126C1EF-B835-4066-A1A2-F3B2E322B09D}" name="10:00" dataDxfId="2220"/>
    <tableColumn id="42" xr3:uid="{91F846F3-3190-49A3-844B-F419929F12FA}" name="10:15" dataDxfId="2219"/>
    <tableColumn id="43" xr3:uid="{F7D178D3-2242-4936-AD87-F0F8EB720312}" name="10:30" dataDxfId="2218"/>
    <tableColumn id="44" xr3:uid="{9BECE24C-689D-404D-9D40-324E751352E6}" name="10:45" dataDxfId="2217"/>
    <tableColumn id="45" xr3:uid="{B302C05B-D1D9-48B9-BAC3-789F4FFDA53B}" name="11:00" dataDxfId="2216"/>
    <tableColumn id="46" xr3:uid="{D5E5101B-E19B-4B1E-BB90-922EC1A957B9}" name="11:15" dataDxfId="2215"/>
    <tableColumn id="47" xr3:uid="{437B6960-06BB-4C22-B2CB-064D3045C0AD}" name="11:30" dataDxfId="2214"/>
    <tableColumn id="48" xr3:uid="{010EB44E-5DD2-485D-A423-E7A2D6C5123E}" name="11:45" dataDxfId="2213"/>
    <tableColumn id="49" xr3:uid="{7D0596D4-2548-4891-8027-D4322BE3AA7F}" name="12:00" dataDxfId="2212"/>
    <tableColumn id="50" xr3:uid="{7FB582FF-B04F-4906-B3D5-9A1C2A458350}" name="12:15" dataDxfId="2211"/>
    <tableColumn id="51" xr3:uid="{53E5FC4C-FADB-443E-B958-08B99691FB80}" name="12:30" dataDxfId="2210"/>
    <tableColumn id="52" xr3:uid="{12CD08AC-45AF-4146-ACF9-F2F486B70F6B}" name="12:45" dataDxfId="2209"/>
    <tableColumn id="53" xr3:uid="{FF5BABD1-4A6F-4317-B4A1-8E458F21422E}" name="13:00" dataDxfId="2208"/>
    <tableColumn id="54" xr3:uid="{425A0D20-311B-4ADB-95B3-487E4B05CAEF}" name="13:15" dataDxfId="2207"/>
    <tableColumn id="55" xr3:uid="{14363C5A-6001-4236-A305-14CE202C2FF1}" name="13:30" dataDxfId="2206"/>
    <tableColumn id="56" xr3:uid="{3318C85B-1087-4EAA-B7FC-8A87F1521565}" name="13:45" dataDxfId="2205"/>
    <tableColumn id="57" xr3:uid="{3D295520-751F-41C2-AB16-048A06F4C6A8}" name="14:00" dataDxfId="2204"/>
    <tableColumn id="58" xr3:uid="{E8A8A757-3E0B-4455-8F48-67AE0C1687D6}" name="14:15" dataDxfId="2203"/>
    <tableColumn id="59" xr3:uid="{3FAA46C0-0F88-4590-817E-CE835C2621F7}" name="14:30" dataDxfId="2202"/>
    <tableColumn id="60" xr3:uid="{775573F0-7F4E-47B1-A091-BBF0FF349AED}" name="14:45" dataDxfId="2201"/>
    <tableColumn id="61" xr3:uid="{F21B0605-4415-4822-8D43-3096EC69DD21}" name="15:00" dataDxfId="2200"/>
    <tableColumn id="62" xr3:uid="{D862B34B-2466-41D0-9DEC-EE6646306936}" name="15:15" dataDxfId="2199"/>
    <tableColumn id="63" xr3:uid="{777E2A79-B609-4117-AEED-466559A53395}" name="15:30" dataDxfId="2198"/>
    <tableColumn id="64" xr3:uid="{13E62804-DEC2-4112-B5DA-7DCE46506F0B}" name="15:45" dataDxfId="2197"/>
    <tableColumn id="65" xr3:uid="{3CDA6D3F-F5D7-4E0D-B906-173C87A4C193}" name="16:00" dataDxfId="2196"/>
    <tableColumn id="66" xr3:uid="{AC57B530-D901-417B-A6F1-2ABC8646197F}" name="16:15" dataDxfId="2195"/>
    <tableColumn id="67" xr3:uid="{77B04429-F547-47F5-B11F-F29E3DD10501}" name="16:30" dataDxfId="2194"/>
    <tableColumn id="68" xr3:uid="{BF30F18A-15A4-4775-BE86-4B5BCFBAA4AF}" name="16:45" dataDxfId="2193"/>
    <tableColumn id="69" xr3:uid="{AB69A3F2-A715-4099-A958-10CA2D655BB7}" name="17:00" dataDxfId="2192"/>
    <tableColumn id="70" xr3:uid="{5C78F140-A9B6-4431-A125-DD7B8F7A6CF8}" name="17:15" dataDxfId="2191"/>
    <tableColumn id="71" xr3:uid="{B0683689-7C8C-48BF-9702-238C379E05D0}" name="17:30" dataDxfId="2190"/>
    <tableColumn id="72" xr3:uid="{15D5F957-6AFE-4F0A-BD8C-124CA268A604}" name="17:45" dataDxfId="2189"/>
    <tableColumn id="73" xr3:uid="{A749F647-3A99-4BA6-97FA-EB874F160B9B}" name="18:00" dataDxfId="2188"/>
    <tableColumn id="74" xr3:uid="{48E30F18-DB42-4376-A495-E91C85505CF8}" name="18:15" dataDxfId="2187"/>
    <tableColumn id="75" xr3:uid="{ED51611D-F1C8-4FD0-87B9-1739EABFFE5A}" name="18:30" dataDxfId="2186"/>
    <tableColumn id="76" xr3:uid="{792CD98A-8CE1-4DAA-AA91-BECA81747925}" name="18:45" dataDxfId="2185"/>
    <tableColumn id="77" xr3:uid="{C301BADE-5A11-4C3C-9E18-36A5ECAEDBCF}" name="19:00" dataDxfId="2184"/>
    <tableColumn id="78" xr3:uid="{54E18F71-74E8-4D5E-97EF-92A0BE37E27F}" name="19:15" dataDxfId="2183"/>
    <tableColumn id="79" xr3:uid="{5D2C98DD-6807-48B4-81D1-932C1D84E2AE}" name="19:30" dataDxfId="2182"/>
    <tableColumn id="80" xr3:uid="{36FF7098-E85C-4974-9ABB-6D101C339A3C}" name="19:45" dataDxfId="2181"/>
    <tableColumn id="81" xr3:uid="{54877261-0DA4-490F-88E8-9108141659EE}" name="20:00" dataDxfId="2180"/>
    <tableColumn id="82" xr3:uid="{CA192887-79A4-46E3-8C76-09BADEDB8532}" name="20:15" dataDxfId="2179"/>
    <tableColumn id="83" xr3:uid="{4363C727-DF9C-427A-994E-3EC8F78B0FC5}" name="20:30" dataDxfId="2178"/>
    <tableColumn id="84" xr3:uid="{C8D10F84-EB60-4AAC-A9A4-2E29181CB6BB}" name="20:45" dataDxfId="2177"/>
    <tableColumn id="85" xr3:uid="{2B17F0FC-6E92-40DC-8224-27A185E77980}" name="21:00" dataDxfId="2176"/>
    <tableColumn id="86" xr3:uid="{635B82AD-3DEB-418D-9BC1-0E89F194CD20}" name="21:15" dataDxfId="2175"/>
    <tableColumn id="87" xr3:uid="{E9AD9339-A7C7-4390-B631-EFFD343248FC}" name="21:30" dataDxfId="2174"/>
    <tableColumn id="88" xr3:uid="{3632A3FE-E30E-43BB-AFFE-8EE2C6DAB1B1}" name="21:45" dataDxfId="2173"/>
    <tableColumn id="89" xr3:uid="{BC9D16EB-10F7-4C2E-A98B-B8F19EA90E51}" name="22:00" dataDxfId="2172"/>
    <tableColumn id="90" xr3:uid="{841E4BEC-A294-4BC2-BF09-5E96312C32E5}" name="22:15" dataDxfId="2171"/>
    <tableColumn id="91" xr3:uid="{325C6A2A-C527-4680-968C-293CA1804733}" name="22:30" dataDxfId="2170"/>
    <tableColumn id="92" xr3:uid="{9A39609F-B6E9-44B9-8414-CC74C3A34147}" name="22:45" dataDxfId="2169"/>
    <tableColumn id="93" xr3:uid="{F5832D5D-B02A-4399-8A35-A794630BA0B6}" name="23:00" dataDxfId="2168"/>
    <tableColumn id="94" xr3:uid="{C77B0B8C-9F21-485E-A9E1-2DAB2355CD95}" name="23:15" dataDxfId="2167"/>
    <tableColumn id="95" xr3:uid="{D8701DD5-A3FB-4BF2-ABC8-BBBE76EDC539}" name="23:30" dataDxfId="2166"/>
    <tableColumn id="96" xr3:uid="{6FD24550-688B-47EE-9135-44266690217A}" name="23:45" dataDxfId="2165"/>
    <tableColumn id="97" xr3:uid="{5DB5DD99-0509-42AF-BC46-067050B3659B}" name="0:00" dataDxfId="2164"/>
    <tableColumn id="98" xr3:uid="{9F7D48CE-4E69-407B-88D9-D240552D90F0}" name="Column1" dataDxfId="21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99FCA30-BDB2-47B8-BD55-3D21C1B24E45}" name="Table134681013142425262728314567811121315192122262731410111518202124262723456781112131415161920910171821222324252628293031234567891011121314151617181920212223252627282923456789101112131415161718192021222324252627282345678111213141516171819202122232425211" displayName="Table134681013142425262728314567811121315192122262731410111518202124262723456781112131415161920910171821222324252628293031234567891011121314151617181920212223252627282923456789101112131415161718192021222324252627282345678111213141516171819202122232425211" ref="A41:CT49" totalsRowShown="0" headerRowDxfId="2162" dataDxfId="2160" headerRowBorderDxfId="2161" tableBorderDxfId="2159" totalsRowBorderDxfId="2158" headerRowCellStyle="Normal 2">
  <autoFilter ref="A41:CT49" xr:uid="{00000000-0009-0000-0100-00001B000000}"/>
  <tableColumns count="98">
    <tableColumn id="1" xr3:uid="{8C87D622-BF14-4265-B595-2720B4A57C9C}" name="Time" dataDxfId="2157"/>
    <tableColumn id="2" xr3:uid="{56159C4C-F075-4642-ABFF-D22D8E7CCB58}" name="0:15" dataDxfId="2156"/>
    <tableColumn id="3" xr3:uid="{D71E99F9-5560-4EA6-84C8-FAFBE847A069}" name="0:30" dataDxfId="2155"/>
    <tableColumn id="4" xr3:uid="{A3E9966B-2251-449C-B599-0A2D7541BAAA}" name="0:45" dataDxfId="2154"/>
    <tableColumn id="5" xr3:uid="{76ADF733-D9F4-40CA-AFEC-49AD18A46D7A}" name="1:00" dataDxfId="2153"/>
    <tableColumn id="6" xr3:uid="{6089A78F-3DEA-4401-833A-7A4612A7C372}" name="1:15" dataDxfId="2152"/>
    <tableColumn id="7" xr3:uid="{3281D31F-D71B-4077-9493-E1D6F148E1A3}" name="1:30" dataDxfId="2151"/>
    <tableColumn id="8" xr3:uid="{3BD8439B-605F-4979-8D18-62A54E0F38F6}" name="1:45" dataDxfId="2150"/>
    <tableColumn id="9" xr3:uid="{81AE32D8-1170-4A81-8C27-E52373FC5C4B}" name="2:00" dataDxfId="2149"/>
    <tableColumn id="10" xr3:uid="{647340E6-59CE-42A1-B4EC-BC77131F5B89}" name="2:15" dataDxfId="2148"/>
    <tableColumn id="11" xr3:uid="{9DD3800C-8921-409B-AA1F-7B85E0163A42}" name="2:30" dataDxfId="2147"/>
    <tableColumn id="12" xr3:uid="{A8E6D531-9A69-488A-8C17-9C63BEEC13F7}" name="2:45" dataDxfId="2146"/>
    <tableColumn id="13" xr3:uid="{A557A629-5FB2-40F7-8915-7A796C399B52}" name="3:00" dataDxfId="2145"/>
    <tableColumn id="14" xr3:uid="{8461020F-3F8D-49A5-84ED-554327CB5910}" name="3:15" dataDxfId="2144"/>
    <tableColumn id="15" xr3:uid="{06E5DF46-C38E-4305-963A-88561390BD78}" name="3:30" dataDxfId="2143"/>
    <tableColumn id="16" xr3:uid="{CC931737-8533-4A6E-9E5D-3EBB237C82DC}" name="3:45" dataDxfId="2142"/>
    <tableColumn id="17" xr3:uid="{A12D68B2-2BE0-48A1-88B9-7AF96C3427E3}" name="4:00" dataDxfId="2141"/>
    <tableColumn id="18" xr3:uid="{E3B2FE3B-5C65-43D1-92D3-033DBC19AC60}" name="4:15" dataDxfId="2140"/>
    <tableColumn id="19" xr3:uid="{3682271B-ADA5-48FD-A5D9-158897B7D4B2}" name="4:30" dataDxfId="2139"/>
    <tableColumn id="20" xr3:uid="{D70C1227-6794-43C4-8500-815438B4A17B}" name="4:45" dataDxfId="2138"/>
    <tableColumn id="21" xr3:uid="{6BB85B23-2A97-4E66-9F9F-8E339C21EA9F}" name="5:00" dataDxfId="2137"/>
    <tableColumn id="22" xr3:uid="{44008119-13C3-45A0-BDE7-650DCF0F8BD0}" name="5:15" dataDxfId="2136"/>
    <tableColumn id="23" xr3:uid="{B170A6A0-FB78-4797-BF6B-AE51D35E57E4}" name="5:30" dataDxfId="2135"/>
    <tableColumn id="24" xr3:uid="{23EC5765-02A8-4FCD-980D-A5876A5899B1}" name="5:45" dataDxfId="2134"/>
    <tableColumn id="25" xr3:uid="{5C2D5091-2148-495A-95F5-B2EF071DF7D2}" name="6:00" dataDxfId="2133"/>
    <tableColumn id="26" xr3:uid="{5C6CBB70-CB70-46F7-89CB-2FBD0420C0A4}" name="6:15" dataDxfId="2132"/>
    <tableColumn id="27" xr3:uid="{8813AF2E-0600-4F1C-AC8F-81426A664EF5}" name="6:30" dataDxfId="2131"/>
    <tableColumn id="28" xr3:uid="{13581CCA-7E37-4A84-BC35-07BEEBEC8360}" name="6:45" dataDxfId="2130"/>
    <tableColumn id="29" xr3:uid="{78D06D6F-54B2-4779-8356-4E27B5BA68AF}" name="7:00" dataDxfId="2129"/>
    <tableColumn id="30" xr3:uid="{47EFBAC4-CEA6-4FD1-8FE8-226BEAD269CC}" name="7:15" dataDxfId="2128"/>
    <tableColumn id="31" xr3:uid="{F0BC2202-6134-4261-A7B6-CED371732B1C}" name="7:30" dataDxfId="2127"/>
    <tableColumn id="32" xr3:uid="{76033AD4-95C7-409D-A1C5-7EA74AA1BEEE}" name="7:45" dataDxfId="2126"/>
    <tableColumn id="33" xr3:uid="{55AB8785-03D8-4164-9040-C222935A73B4}" name="8:00" dataDxfId="2125"/>
    <tableColumn id="34" xr3:uid="{0AD727AA-6F41-4A1C-9A31-4802F7CB1567}" name="8:15" dataDxfId="2124"/>
    <tableColumn id="35" xr3:uid="{138D37AB-013B-4D31-B9EF-809E2EA66DA3}" name="8:30" dataDxfId="2123"/>
    <tableColumn id="36" xr3:uid="{42FEE740-7007-401B-9632-867B5A907160}" name="8:45" dataDxfId="2122"/>
    <tableColumn id="37" xr3:uid="{C3C83D94-DD98-46AB-BA0C-1287A3831BE8}" name="9:00" dataDxfId="2121"/>
    <tableColumn id="38" xr3:uid="{809EE4CA-EA9E-4C68-A778-9EBDD819F32F}" name="9:15" dataDxfId="2120"/>
    <tableColumn id="39" xr3:uid="{EE457429-0DDA-47F4-9E14-B6E5F30545EF}" name="9:30" dataDxfId="2119"/>
    <tableColumn id="40" xr3:uid="{1EBC475A-5086-4596-804F-8A7A3DE48B58}" name="9:45" dataDxfId="2118"/>
    <tableColumn id="41" xr3:uid="{A01CA5B0-A112-4361-9785-BAFCC2602F42}" name="10:00" dataDxfId="2117"/>
    <tableColumn id="42" xr3:uid="{CF163ECF-0CF9-4CE4-B156-1377B96F98B1}" name="10:15" dataDxfId="2116"/>
    <tableColumn id="43" xr3:uid="{DCB3F08C-4FC1-4004-B702-94E619F44D2B}" name="10:30" dataDxfId="2115"/>
    <tableColumn id="44" xr3:uid="{A5DBD74C-864D-4F77-B029-B195F41C75F2}" name="10:45" dataDxfId="2114"/>
    <tableColumn id="45" xr3:uid="{662EB56F-B0A7-4E3A-9A39-CCDFBF3885F0}" name="11:00" dataDxfId="2113"/>
    <tableColumn id="46" xr3:uid="{4BF6119F-10C3-41D7-B115-6AAE9F94956D}" name="11:15" dataDxfId="2112"/>
    <tableColumn id="47" xr3:uid="{4FD3CD35-B0F8-4667-9A89-54E8D155552B}" name="11:30" dataDxfId="2111"/>
    <tableColumn id="48" xr3:uid="{D5C79D04-D772-42F6-A846-C3BC4E188F4B}" name="11:45" dataDxfId="2110"/>
    <tableColumn id="49" xr3:uid="{5209F25C-BCF9-4051-832C-1F1E82AFEA56}" name="12:00" dataDxfId="2109"/>
    <tableColumn id="50" xr3:uid="{A66D7F3D-AE59-4FE7-A1F1-08A1D7AF2601}" name="12:15" dataDxfId="2108"/>
    <tableColumn id="51" xr3:uid="{63506E72-E546-4AC4-8951-28D8E2B44CFB}" name="12:30" dataDxfId="2107"/>
    <tableColumn id="52" xr3:uid="{3EF2C010-9714-47BA-88BC-37645861CB16}" name="12:45" dataDxfId="2106"/>
    <tableColumn id="53" xr3:uid="{7EA90C0A-DD97-4CD0-9D29-E9687BF80DE2}" name="13:00" dataDxfId="2105"/>
    <tableColumn id="54" xr3:uid="{55640DFC-1EE5-4BE9-B49D-509C4C63DC7C}" name="13:15" dataDxfId="2104"/>
    <tableColumn id="55" xr3:uid="{F70614FA-BC95-4922-9289-4B70038B43EE}" name="13:30" dataDxfId="2103"/>
    <tableColumn id="56" xr3:uid="{0C3DAD77-A523-4D33-BE3F-DC0D5B7A4D2B}" name="13:45" dataDxfId="2102"/>
    <tableColumn id="57" xr3:uid="{732A00C5-739E-48D7-8FF6-12580727901C}" name="14:00" dataDxfId="2101"/>
    <tableColumn id="58" xr3:uid="{606B1ADF-1ED8-48E3-B097-32DE52FB0351}" name="14:15" dataDxfId="2100"/>
    <tableColumn id="59" xr3:uid="{E41751E8-4684-4F4A-ABD8-21B1647D0BEE}" name="14:30" dataDxfId="2099"/>
    <tableColumn id="60" xr3:uid="{CD8DD6C3-9921-4FD6-87BD-0D68FD398AD0}" name="14:45" dataDxfId="2098"/>
    <tableColumn id="61" xr3:uid="{4F66987F-A0DD-4930-A213-BD3380A19308}" name="15:00" dataDxfId="2097"/>
    <tableColumn id="62" xr3:uid="{65ECCC91-9495-4D45-B6CC-E8F540E66640}" name="15:15" dataDxfId="2096"/>
    <tableColumn id="63" xr3:uid="{CF715DAE-A7B7-445D-B3E8-BACFEBBF90DD}" name="15:30" dataDxfId="2095"/>
    <tableColumn id="64" xr3:uid="{1FD5866B-73CA-4C03-9E54-73DDBA0AA906}" name="15:45" dataDxfId="2094"/>
    <tableColumn id="65" xr3:uid="{8FDF313D-0FC0-47D2-8E21-D73093DCB60E}" name="16:00" dataDxfId="2093"/>
    <tableColumn id="66" xr3:uid="{5A4DD9AC-4E3C-4DAD-B87F-861C276C86E9}" name="16:15" dataDxfId="2092"/>
    <tableColumn id="67" xr3:uid="{35766E62-108A-45B4-85AE-F80AC8642012}" name="16:30" dataDxfId="2091"/>
    <tableColumn id="68" xr3:uid="{2307D353-9DFB-4C34-8E72-7DDAAB75D19F}" name="16:45" dataDxfId="2090"/>
    <tableColumn id="69" xr3:uid="{A2913B49-1E10-46D4-A9C1-AFC2830D5E30}" name="17:00" dataDxfId="2089"/>
    <tableColumn id="70" xr3:uid="{3AA24C50-18C2-429E-A1C4-45339B06C5B3}" name="17:15" dataDxfId="2088"/>
    <tableColumn id="71" xr3:uid="{CCD6028E-B1E3-4B0D-9D2E-17798CC77BE1}" name="17:30" dataDxfId="2087"/>
    <tableColumn id="72" xr3:uid="{8998EC9B-82B4-4484-99B7-F59D1D448F8F}" name="17:45" dataDxfId="2086"/>
    <tableColumn id="73" xr3:uid="{D9B6D790-B24E-4247-9817-92C6371457A6}" name="18:00" dataDxfId="2085"/>
    <tableColumn id="74" xr3:uid="{A9ABB7C5-8787-4078-B4C0-BF13DA7C5E0D}" name="18:15" dataDxfId="2084"/>
    <tableColumn id="75" xr3:uid="{3657DC1E-33CB-4DBB-BAB7-32CEA002F08D}" name="18:30" dataDxfId="2083"/>
    <tableColumn id="76" xr3:uid="{4B76D6F8-DFA2-41C8-AF57-03D67A3F36F9}" name="18:45" dataDxfId="2082"/>
    <tableColumn id="77" xr3:uid="{7E4FE88C-83D1-47BD-A2B2-F9C174387C1F}" name="19:00" dataDxfId="2081"/>
    <tableColumn id="78" xr3:uid="{A88C47B1-64EB-4720-A7CF-384F4AD0619D}" name="19:15" dataDxfId="2080"/>
    <tableColumn id="79" xr3:uid="{B3E57A91-BDBD-4A0A-8E8B-EC72632FBD82}" name="19:30" dataDxfId="2079"/>
    <tableColumn id="80" xr3:uid="{89C5CA01-69CE-4787-BE3A-5F798EBF8832}" name="19:45" dataDxfId="2078"/>
    <tableColumn id="81" xr3:uid="{819494D8-EC7E-47BF-BF0E-CC6C29F4ACB8}" name="20:00" dataDxfId="2077"/>
    <tableColumn id="82" xr3:uid="{29E5DDB0-1103-47E8-9390-4CDB8CBDBFDE}" name="20:15" dataDxfId="2076"/>
    <tableColumn id="83" xr3:uid="{6776BDBE-F744-4B14-A3AD-474C87471E93}" name="20:30" dataDxfId="2075"/>
    <tableColumn id="84" xr3:uid="{007F14E9-767F-43C3-9AE8-BB2D83A7CC3A}" name="20:45" dataDxfId="2074"/>
    <tableColumn id="85" xr3:uid="{5106AFB5-FB92-4EEC-8AEB-33386338B442}" name="21:00" dataDxfId="2073"/>
    <tableColumn id="86" xr3:uid="{4562B482-DEF4-44D4-A4E8-D1DF4DD690EF}" name="21:15" dataDxfId="2072"/>
    <tableColumn id="87" xr3:uid="{616DE7AB-1BE4-4709-BEA6-D201742CC477}" name="21:30" dataDxfId="2071"/>
    <tableColumn id="88" xr3:uid="{66011E82-D5D9-450C-8517-21427A9F726F}" name="21:45" dataDxfId="2070"/>
    <tableColumn id="89" xr3:uid="{F5871333-1175-4E03-836D-5C60040ADD72}" name="22:00" dataDxfId="2069"/>
    <tableColumn id="90" xr3:uid="{41AF1ADA-9B9F-40B1-A45F-B4C23D75904F}" name="22:15" dataDxfId="2068"/>
    <tableColumn id="91" xr3:uid="{5AEF27E0-0A2E-4846-8689-72BF69A0E84C}" name="22:30" dataDxfId="2067"/>
    <tableColumn id="92" xr3:uid="{78160FA4-0170-4037-8172-80E68B1CC495}" name="22:45" dataDxfId="2066"/>
    <tableColumn id="93" xr3:uid="{A824BFFE-28D9-47BB-9F26-AD267DC9538A}" name="23:00" dataDxfId="2065"/>
    <tableColumn id="94" xr3:uid="{6E6D2019-4DDA-4DA4-91ED-A6D1CE93023A}" name="23:15" dataDxfId="2064"/>
    <tableColumn id="95" xr3:uid="{3D003A2D-D4D3-4FBE-9779-850560624781}" name="23:30" dataDxfId="2063"/>
    <tableColumn id="96" xr3:uid="{E14B3543-7AEB-4EA0-B07B-782698467094}" name="23:45" dataDxfId="2062"/>
    <tableColumn id="97" xr3:uid="{3A310010-5134-414D-BB2D-5D2C950A0767}" name="0:00" dataDxfId="2061"/>
    <tableColumn id="98" xr3:uid="{CFD094FD-8D41-42BD-8A44-297284F126D1}" name="Column1" dataDxfId="206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F080A3F-43A7-4C88-9FC6-9A397959C8C6}" name="Table134681013142425262728314567811121315192122262731410111518202124262723456781112131415161920910171821222324252628293031234567891011121314151617181920212223252627282923456789101112131415161718192021222324252627282345678111213141516171819202122232425212" displayName="Table134681013142425262728314567811121315192122262731410111518202124262723456781112131415161920910171821222324252628293031234567891011121314151617181920212223252627282923456789101112131415161718192021222324252627282345678111213141516171819202122232425212" ref="A41:CT49" totalsRowShown="0" headerRowDxfId="2059" dataDxfId="2057" headerRowBorderDxfId="2058" tableBorderDxfId="2056" totalsRowBorderDxfId="2055" headerRowCellStyle="Normal 2">
  <autoFilter ref="A41:CT49" xr:uid="{00000000-0009-0000-0100-00001B000000}"/>
  <tableColumns count="98">
    <tableColumn id="1" xr3:uid="{8E9DBF81-8CA5-4E80-B860-01CD8BBDAABF}" name="Time" dataDxfId="2054"/>
    <tableColumn id="2" xr3:uid="{9E148D49-6C14-4953-81CC-BE5008DFDAAD}" name="0:15" dataDxfId="2053"/>
    <tableColumn id="3" xr3:uid="{56BE34ED-70F7-48F6-91A7-8A8DFD517691}" name="0:30" dataDxfId="2052"/>
    <tableColumn id="4" xr3:uid="{8348EF7D-6430-49E0-B90A-AEF1300231EC}" name="0:45" dataDxfId="2051"/>
    <tableColumn id="5" xr3:uid="{FAE51398-EEFC-42B6-A213-8D941B09E71C}" name="1:00" dataDxfId="2050"/>
    <tableColumn id="6" xr3:uid="{9A85930D-86C3-4328-BBEB-6025DF21D422}" name="1:15" dataDxfId="2049"/>
    <tableColumn id="7" xr3:uid="{EF53644F-E8A8-4EA9-A74D-F96F191ABB39}" name="1:30" dataDxfId="2048"/>
    <tableColumn id="8" xr3:uid="{5E8C24D7-958F-45A1-81A3-F57C3C4B3345}" name="1:45" dataDxfId="2047"/>
    <tableColumn id="9" xr3:uid="{1400A287-4DCD-464F-83D0-D13330B050B6}" name="2:00" dataDxfId="2046"/>
    <tableColumn id="10" xr3:uid="{78CB72FF-71C3-4D0E-BF52-0AEB7FC8BFEC}" name="2:15" dataDxfId="2045"/>
    <tableColumn id="11" xr3:uid="{67FFFCD5-4634-4341-A7E8-0A6921C7035D}" name="2:30" dataDxfId="2044"/>
    <tableColumn id="12" xr3:uid="{51B7FFA1-2CFF-42FB-923C-76A2CBD41017}" name="2:45" dataDxfId="2043"/>
    <tableColumn id="13" xr3:uid="{E7C32C7D-6968-4BDA-BF1F-CE3EEE1635C7}" name="3:00" dataDxfId="2042"/>
    <tableColumn id="14" xr3:uid="{51566093-FF46-47C4-A977-74C1D07DFC66}" name="3:15" dataDxfId="2041"/>
    <tableColumn id="15" xr3:uid="{9D544C97-FECB-42ED-9CF8-D14242C5F177}" name="3:30" dataDxfId="2040"/>
    <tableColumn id="16" xr3:uid="{BBBDA132-B9A2-46B2-A6AC-F43D5DDF4237}" name="3:45" dataDxfId="2039"/>
    <tableColumn id="17" xr3:uid="{E3362622-87C0-401C-A2CF-FC5412ABB3AB}" name="4:00" dataDxfId="2038"/>
    <tableColumn id="18" xr3:uid="{F1E5EAF6-96E8-4B04-BFA0-D6D1DBDF1759}" name="4:15" dataDxfId="2037"/>
    <tableColumn id="19" xr3:uid="{212DFA24-CC8E-4BDE-9458-87C31AA9024A}" name="4:30" dataDxfId="2036"/>
    <tableColumn id="20" xr3:uid="{21F3D58D-7A5B-4435-BBB5-3971EB36A9FD}" name="4:45" dataDxfId="2035"/>
    <tableColumn id="21" xr3:uid="{DBBE7FE0-C5D3-4435-8BC8-F90E950C9D1C}" name="5:00" dataDxfId="2034"/>
    <tableColumn id="22" xr3:uid="{723B40EF-C4AF-44C5-BE51-3488A85FB02D}" name="5:15" dataDxfId="2033"/>
    <tableColumn id="23" xr3:uid="{6C0427C5-7D6E-4E78-B4E7-59A6BA7949FD}" name="5:30" dataDxfId="2032"/>
    <tableColumn id="24" xr3:uid="{522B34AE-1405-4055-952A-CD8867F4F10A}" name="5:45" dataDxfId="2031"/>
    <tableColumn id="25" xr3:uid="{BBE9AE30-9FE0-4C6F-BF3C-22962E4CC2CA}" name="6:00" dataDxfId="2030"/>
    <tableColumn id="26" xr3:uid="{77D8C2DE-777D-46DB-9C09-D23584164BDA}" name="6:15" dataDxfId="2029"/>
    <tableColumn id="27" xr3:uid="{0075E4DA-D07A-4D68-BD51-38201FACD577}" name="6:30" dataDxfId="2028"/>
    <tableColumn id="28" xr3:uid="{E7453EFF-FFBD-4AD2-AEAA-C5B00A7032C2}" name="6:45" dataDxfId="2027"/>
    <tableColumn id="29" xr3:uid="{EA6A6578-5DCF-469F-99CC-091B14959B03}" name="7:00" dataDxfId="2026"/>
    <tableColumn id="30" xr3:uid="{20D29332-58DB-429E-8863-72FA7FC610D2}" name="7:15" dataDxfId="2025"/>
    <tableColumn id="31" xr3:uid="{2DB051F1-6EF1-43BE-ADBB-7943D187ABB6}" name="7:30" dataDxfId="2024"/>
    <tableColumn id="32" xr3:uid="{C3F7CA34-F7F4-4F60-89A3-52525FEFF267}" name="7:45" dataDxfId="2023"/>
    <tableColumn id="33" xr3:uid="{02CDD6E9-7A88-4EF9-8A87-0C1B853B42BB}" name="8:00" dataDxfId="2022"/>
    <tableColumn id="34" xr3:uid="{CDE122E6-1EA1-4830-AF53-536FD1EB17C0}" name="8:15" dataDxfId="2021"/>
    <tableColumn id="35" xr3:uid="{9DBD76C7-CB9E-4148-9A3E-72BBD47897AA}" name="8:30" dataDxfId="2020"/>
    <tableColumn id="36" xr3:uid="{93C48080-CF34-4001-B292-427572E188C1}" name="8:45" dataDxfId="2019"/>
    <tableColumn id="37" xr3:uid="{469AD792-DB33-481F-982D-F6F45C85775D}" name="9:00" dataDxfId="2018"/>
    <tableColumn id="38" xr3:uid="{DFEC1FA4-86FA-44E2-BD4E-F5EEDDDDFDE4}" name="9:15" dataDxfId="2017"/>
    <tableColumn id="39" xr3:uid="{0AB57948-F26A-4531-AC46-C08D42D22ED3}" name="9:30" dataDxfId="2016"/>
    <tableColumn id="40" xr3:uid="{45C8571C-A67A-44F3-B218-7340DE7971B7}" name="9:45" dataDxfId="2015"/>
    <tableColumn id="41" xr3:uid="{0C69442F-CC88-4F31-B9BE-3EA7330D8204}" name="10:00" dataDxfId="2014"/>
    <tableColumn id="42" xr3:uid="{92888486-85A3-4A80-B362-1444937E45BF}" name="10:15" dataDxfId="2013"/>
    <tableColumn id="43" xr3:uid="{05A5982D-A459-40CD-9D6E-C91213651EED}" name="10:30" dataDxfId="2012"/>
    <tableColumn id="44" xr3:uid="{C7D8DC76-35F8-4CCE-895B-F8615B90FE0B}" name="10:45" dataDxfId="2011"/>
    <tableColumn id="45" xr3:uid="{D274CBD2-9EA1-4865-8036-4448EFAD59DF}" name="11:00" dataDxfId="2010"/>
    <tableColumn id="46" xr3:uid="{C547BC6B-4AD8-4E14-AABF-09AA85A58EA1}" name="11:15" dataDxfId="2009"/>
    <tableColumn id="47" xr3:uid="{A89600D6-7534-421D-945C-6C5735B70A55}" name="11:30" dataDxfId="2008"/>
    <tableColumn id="48" xr3:uid="{C9AF91C4-B2C8-48D4-AAAD-F4374F8093F2}" name="11:45" dataDxfId="2007"/>
    <tableColumn id="49" xr3:uid="{15A56EF6-C322-4D5A-B329-15304BE6DB36}" name="12:00" dataDxfId="2006"/>
    <tableColumn id="50" xr3:uid="{BFADD893-38FE-48CE-B5B1-02955F26EA9F}" name="12:15" dataDxfId="2005"/>
    <tableColumn id="51" xr3:uid="{49419E6B-1E9E-4D28-8F2C-A1B9655FBC5A}" name="12:30" dataDxfId="2004"/>
    <tableColumn id="52" xr3:uid="{5BAA3326-3DD3-480A-9C3F-37A5D44C2170}" name="12:45" dataDxfId="2003"/>
    <tableColumn id="53" xr3:uid="{59A60B14-E3A1-4F5E-8FCE-B243BFE42787}" name="13:00" dataDxfId="2002"/>
    <tableColumn id="54" xr3:uid="{1669D695-4697-4AAA-8E1E-5A3F629D1657}" name="13:15" dataDxfId="2001"/>
    <tableColumn id="55" xr3:uid="{0352FF86-4D86-4B64-A6B6-58B0F00E310C}" name="13:30" dataDxfId="2000"/>
    <tableColumn id="56" xr3:uid="{5873BC15-C35A-478C-BB0D-AB3C919573AF}" name="13:45" dataDxfId="1999"/>
    <tableColumn id="57" xr3:uid="{7C811206-AF3A-462F-97AC-2F46B36EFE22}" name="14:00" dataDxfId="1998"/>
    <tableColumn id="58" xr3:uid="{E8BD8D96-AA45-4E9F-8469-D1BC266D95CA}" name="14:15" dataDxfId="1997"/>
    <tableColumn id="59" xr3:uid="{48A1D548-2A8B-47C3-9FEB-925F298C001F}" name="14:30" dataDxfId="1996"/>
    <tableColumn id="60" xr3:uid="{02ABE511-8D2D-4039-A13D-A8D0EEA9D6E7}" name="14:45" dataDxfId="1995"/>
    <tableColumn id="61" xr3:uid="{DE1C54EB-A5C9-415C-ABE0-E40F9488249C}" name="15:00" dataDxfId="1994"/>
    <tableColumn id="62" xr3:uid="{017076AD-7918-4B98-9FE4-C2A4354E3D6C}" name="15:15" dataDxfId="1993"/>
    <tableColumn id="63" xr3:uid="{3DB38CE2-C144-4BC6-B778-57074B2A8B0C}" name="15:30" dataDxfId="1992"/>
    <tableColumn id="64" xr3:uid="{EB216461-30F1-46D9-8948-F495EE78FFAA}" name="15:45" dataDxfId="1991"/>
    <tableColumn id="65" xr3:uid="{A941E779-94FE-4EFF-9DA2-4974EF2A94BF}" name="16:00" dataDxfId="1990"/>
    <tableColumn id="66" xr3:uid="{F7D46FCE-1311-4E4D-A08A-15E1880013E6}" name="16:15" dataDxfId="1989"/>
    <tableColumn id="67" xr3:uid="{93A30258-520B-43BE-8AE4-B460418E4938}" name="16:30" dataDxfId="1988"/>
    <tableColumn id="68" xr3:uid="{4DF91116-826B-4D8A-841A-07962AC15FCB}" name="16:45" dataDxfId="1987"/>
    <tableColumn id="69" xr3:uid="{1B9A1CC3-0BF8-404F-93F0-996B90A0C42B}" name="17:00" dataDxfId="1986"/>
    <tableColumn id="70" xr3:uid="{D162CF3A-CE92-41F2-9726-456F76B4871A}" name="17:15" dataDxfId="1985"/>
    <tableColumn id="71" xr3:uid="{00A9FBD5-1A10-46CC-8197-CF9666BE5E2E}" name="17:30" dataDxfId="1984"/>
    <tableColumn id="72" xr3:uid="{3630ABB2-89CB-43FE-B9D2-A4AAA4927B37}" name="17:45" dataDxfId="1983"/>
    <tableColumn id="73" xr3:uid="{90DD0BC5-8ED4-44A6-A95C-9952B8C9E776}" name="18:00" dataDxfId="1982"/>
    <tableColumn id="74" xr3:uid="{15B6E5EE-446D-453D-8B86-7F344AEAD367}" name="18:15" dataDxfId="1981"/>
    <tableColumn id="75" xr3:uid="{FEC12524-EE13-4646-BA13-DAB60FA00262}" name="18:30" dataDxfId="1980"/>
    <tableColumn id="76" xr3:uid="{BF8287AE-5BB1-45E5-8992-8A552B7FBE4D}" name="18:45" dataDxfId="1979"/>
    <tableColumn id="77" xr3:uid="{79E1C58B-55B6-4174-B7E6-AA9165954F28}" name="19:00" dataDxfId="1978"/>
    <tableColumn id="78" xr3:uid="{FB53CF1E-2274-4EB9-B681-15676D674E20}" name="19:15" dataDxfId="1977"/>
    <tableColumn id="79" xr3:uid="{5B294D38-A946-46EF-BB63-12BDCE88E3FF}" name="19:30" dataDxfId="1976"/>
    <tableColumn id="80" xr3:uid="{0AAA9D1F-CB7F-4BC2-984C-8AF6F1AF2CA5}" name="19:45" dataDxfId="1975"/>
    <tableColumn id="81" xr3:uid="{58ECBC67-FF4B-47FF-A176-ACC68B5D39ED}" name="20:00" dataDxfId="1974"/>
    <tableColumn id="82" xr3:uid="{6D64119F-CE2D-46FF-875B-78311F27C782}" name="20:15" dataDxfId="1973"/>
    <tableColumn id="83" xr3:uid="{7BBBD366-75E5-4F03-A7D8-2F4F649AC6A9}" name="20:30" dataDxfId="1972"/>
    <tableColumn id="84" xr3:uid="{4F0937B6-AB92-4263-AC88-58C21D8F21C3}" name="20:45" dataDxfId="1971"/>
    <tableColumn id="85" xr3:uid="{F036E330-C1D3-4431-96F7-70AA8C4960FA}" name="21:00" dataDxfId="1970"/>
    <tableColumn id="86" xr3:uid="{94280387-569D-49A1-AC4F-C6756588CDA4}" name="21:15" dataDxfId="1969"/>
    <tableColumn id="87" xr3:uid="{FB318215-167E-4DC2-9C8B-C35866CFECF3}" name="21:30" dataDxfId="1968"/>
    <tableColumn id="88" xr3:uid="{E3E9FCE3-CA29-4EB8-85DB-52717D6FAA9F}" name="21:45" dataDxfId="1967"/>
    <tableColumn id="89" xr3:uid="{86A819F3-1ECC-43BF-9770-C96D0446FD26}" name="22:00" dataDxfId="1966"/>
    <tableColumn id="90" xr3:uid="{8DC4EFF6-1EC6-46A6-8934-D2C432290FE2}" name="22:15" dataDxfId="1965"/>
    <tableColumn id="91" xr3:uid="{C8D01E42-4B49-42C2-9C15-E17F2806D2C6}" name="22:30" dataDxfId="1964"/>
    <tableColumn id="92" xr3:uid="{D733BAF3-0F3D-447F-B32D-EEC4F31AD5CE}" name="22:45" dataDxfId="1963"/>
    <tableColumn id="93" xr3:uid="{DFF1F224-0DEA-46AF-9B2F-BA61D97E51EF}" name="23:00" dataDxfId="1962"/>
    <tableColumn id="94" xr3:uid="{C6E9F9F0-E44D-4E8F-B693-84D6CE2BEC6D}" name="23:15" dataDxfId="1961"/>
    <tableColumn id="95" xr3:uid="{A3D58903-9CDE-4D8E-940B-D04D80D4FC8E}" name="23:30" dataDxfId="1960"/>
    <tableColumn id="96" xr3:uid="{308773E6-7DA1-404A-B15D-2CBBE0C5CDFE}" name="23:45" dataDxfId="1959"/>
    <tableColumn id="97" xr3:uid="{2106E163-B23B-4DD8-B738-53D76D967F25}" name="0:00" dataDxfId="1958"/>
    <tableColumn id="98" xr3:uid="{52F0AC26-46CA-4A65-9A33-8C03E2028631}" name="Column1" dataDxfId="195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3292451-653B-4F3E-881B-40C0AC1A2340}" name="Table134681013142425262728314567811121315192122262731410111518202124262723456781112131415161920910171821222324252628293031234567891011121314151617181920212223252627282923456789101112131415161718192021222324252627282345678111213141516171819202122232425213" displayName="Table134681013142425262728314567811121315192122262731410111518202124262723456781112131415161920910171821222324252628293031234567891011121314151617181920212223252627282923456789101112131415161718192021222324252627282345678111213141516171819202122232425213" ref="A41:CT49" totalsRowShown="0" headerRowDxfId="1956" dataDxfId="1954" headerRowBorderDxfId="1955" tableBorderDxfId="1953" totalsRowBorderDxfId="1952" headerRowCellStyle="Normal 2">
  <autoFilter ref="A41:CT49" xr:uid="{00000000-0009-0000-0100-00001B000000}"/>
  <tableColumns count="98">
    <tableColumn id="1" xr3:uid="{49E2EE17-E9E6-41C8-B4DC-127CF1520FE4}" name="Time" dataDxfId="1951"/>
    <tableColumn id="2" xr3:uid="{A568B7A6-6163-4F3D-B017-7956485096EC}" name="0:15" dataDxfId="1950"/>
    <tableColumn id="3" xr3:uid="{49C99F40-84C5-433B-908D-AA52433CF2E2}" name="0:30" dataDxfId="1949"/>
    <tableColumn id="4" xr3:uid="{526200E9-B23A-423A-866D-D6A6EBF9EF0C}" name="0:45" dataDxfId="1948"/>
    <tableColumn id="5" xr3:uid="{58795D9C-ADEA-4304-890F-09AB96DBEAAB}" name="1:00" dataDxfId="1947"/>
    <tableColumn id="6" xr3:uid="{4014B1D3-4370-4392-8ED6-24B2272E092A}" name="1:15" dataDxfId="1946"/>
    <tableColumn id="7" xr3:uid="{B0C2E95B-EA35-4758-85B9-48F8999D06A7}" name="1:30" dataDxfId="1945"/>
    <tableColumn id="8" xr3:uid="{0C7763F0-FE3D-40B9-B477-B0430E6575B0}" name="1:45" dataDxfId="1944"/>
    <tableColumn id="9" xr3:uid="{E9EBD510-5EEA-41A5-888C-37A5F9A0E94C}" name="2:00" dataDxfId="1943"/>
    <tableColumn id="10" xr3:uid="{CC58DFD2-C116-4018-A607-713346E1AC4C}" name="2:15" dataDxfId="1942"/>
    <tableColumn id="11" xr3:uid="{7FDB60CC-73E5-47E1-A368-69E808735310}" name="2:30" dataDxfId="1941"/>
    <tableColumn id="12" xr3:uid="{3CB7B97D-53BD-4726-9C20-1F3D4AC0EAA7}" name="2:45" dataDxfId="1940"/>
    <tableColumn id="13" xr3:uid="{857E4D11-C9E0-47CF-98F9-53BFA859CBAA}" name="3:00" dataDxfId="1939"/>
    <tableColumn id="14" xr3:uid="{50F9EB6D-E7D8-4CED-9DC9-CA81EBBFA9A8}" name="3:15" dataDxfId="1938"/>
    <tableColumn id="15" xr3:uid="{CFC7750C-FB03-4B38-86D5-C6927C28E706}" name="3:30" dataDxfId="1937"/>
    <tableColumn id="16" xr3:uid="{9256D849-8C2C-47EB-A915-ED8DA56D02D1}" name="3:45" dataDxfId="1936"/>
    <tableColumn id="17" xr3:uid="{45516799-EB1F-40AF-8CB0-EC8CFD3915AE}" name="4:00" dataDxfId="1935"/>
    <tableColumn id="18" xr3:uid="{264DED6E-8216-46BD-BC75-ACA711BB42F3}" name="4:15" dataDxfId="1934"/>
    <tableColumn id="19" xr3:uid="{999FCC12-74AE-42F0-8F90-1005895EC0BA}" name="4:30" dataDxfId="1933"/>
    <tableColumn id="20" xr3:uid="{00D7B680-B416-40E1-8E90-28AE0F7BFD3B}" name="4:45" dataDxfId="1932"/>
    <tableColumn id="21" xr3:uid="{AFB30BDF-03DD-4556-AD99-E33B22925D1B}" name="5:00" dataDxfId="1931"/>
    <tableColumn id="22" xr3:uid="{1AF2C8A2-F066-49AD-96FA-B786DA91ECC7}" name="5:15" dataDxfId="1930"/>
    <tableColumn id="23" xr3:uid="{850B1F0D-8B9A-4F98-B154-878CA8F8EB64}" name="5:30" dataDxfId="1929"/>
    <tableColumn id="24" xr3:uid="{449EF4F9-8EBB-43C1-953B-A09D93FF9B02}" name="5:45" dataDxfId="1928"/>
    <tableColumn id="25" xr3:uid="{8BD97ADD-9BE9-4872-8AA3-351269D6BD6A}" name="6:00" dataDxfId="1927"/>
    <tableColumn id="26" xr3:uid="{B8D40DEF-FD29-4B11-A9D4-36C5D4EF5844}" name="6:15" dataDxfId="1926"/>
    <tableColumn id="27" xr3:uid="{179FCD30-9CFA-4CB8-998A-C45D2F5C5BBC}" name="6:30" dataDxfId="1925"/>
    <tableColumn id="28" xr3:uid="{3C51AC8F-6FF1-45C9-944B-202EC4B93C15}" name="6:45" dataDxfId="1924"/>
    <tableColumn id="29" xr3:uid="{1B1CB8C2-4660-4243-BB1C-63187319023A}" name="7:00" dataDxfId="1923"/>
    <tableColumn id="30" xr3:uid="{DC37B559-68EE-457B-829F-90F1A31BDBB8}" name="7:15" dataDxfId="1922"/>
    <tableColumn id="31" xr3:uid="{69B6A5BE-2112-44A9-B16C-5D698BC1E188}" name="7:30" dataDxfId="1921"/>
    <tableColumn id="32" xr3:uid="{7EC603C6-B7F0-4EBE-8979-F5B74EEFC228}" name="7:45" dataDxfId="1920"/>
    <tableColumn id="33" xr3:uid="{B09CC13F-5EA4-419B-BB20-8D438E4D9AA8}" name="8:00" dataDxfId="1919"/>
    <tableColumn id="34" xr3:uid="{884FEDA0-0832-4B35-833B-A81479D21690}" name="8:15" dataDxfId="1918"/>
    <tableColumn id="35" xr3:uid="{EF1931CD-AE64-476D-8191-B37A4B739D72}" name="8:30" dataDxfId="1917"/>
    <tableColumn id="36" xr3:uid="{CBA02299-BED4-403A-809E-AA4DB2CAB2FD}" name="8:45" dataDxfId="1916"/>
    <tableColumn id="37" xr3:uid="{F69A705F-EED4-4AA8-AFB7-3EBCAAC86656}" name="9:00" dataDxfId="1915"/>
    <tableColumn id="38" xr3:uid="{A93DE471-3CC8-4552-B0E2-477486AB4231}" name="9:15" dataDxfId="1914"/>
    <tableColumn id="39" xr3:uid="{B58B00C0-D4C8-416D-A9C3-5F116283F061}" name="9:30" dataDxfId="1913"/>
    <tableColumn id="40" xr3:uid="{3A8CF51C-452E-45FA-A604-6ED1552D64B9}" name="9:45" dataDxfId="1912"/>
    <tableColumn id="41" xr3:uid="{F3C888D4-789D-404A-BF2A-58DF68F19376}" name="10:00" dataDxfId="1911"/>
    <tableColumn id="42" xr3:uid="{EC71D70F-79BD-4379-B31E-5F275D9E6A6D}" name="10:15" dataDxfId="1910"/>
    <tableColumn id="43" xr3:uid="{4A33B484-C3CC-4477-8597-0DD87CBDDE98}" name="10:30" dataDxfId="1909"/>
    <tableColumn id="44" xr3:uid="{8C505F28-7852-45D6-8C5F-8366C35A09D0}" name="10:45" dataDxfId="1908"/>
    <tableColumn id="45" xr3:uid="{D8ED58C4-CF90-4389-AC43-6F035F5D2510}" name="11:00" dataDxfId="1907"/>
    <tableColumn id="46" xr3:uid="{9684E648-DBAF-41B5-A35F-34A2F8BF3F32}" name="11:15" dataDxfId="1906"/>
    <tableColumn id="47" xr3:uid="{3462CB35-40D0-47D4-B625-D72996D58200}" name="11:30" dataDxfId="1905"/>
    <tableColumn id="48" xr3:uid="{878E62EB-771F-4C5A-B253-2BB8C8902844}" name="11:45" dataDxfId="1904"/>
    <tableColumn id="49" xr3:uid="{67989139-B152-4AB8-9121-C083F89D06A3}" name="12:00" dataDxfId="1903"/>
    <tableColumn id="50" xr3:uid="{BDB10B10-2E29-4C88-AF65-86E28F93251C}" name="12:15" dataDxfId="1902"/>
    <tableColumn id="51" xr3:uid="{CD0AE31A-6E65-4E46-BFC7-2121C51B1EA4}" name="12:30" dataDxfId="1901"/>
    <tableColumn id="52" xr3:uid="{5A3552EC-D0B9-48CB-A2DD-6E8D29FEADD1}" name="12:45" dataDxfId="1900"/>
    <tableColumn id="53" xr3:uid="{BD16C29F-5705-439C-9028-490274F5A46D}" name="13:00" dataDxfId="1899"/>
    <tableColumn id="54" xr3:uid="{428C3111-BCF1-43A3-B547-095774FD1C2A}" name="13:15" dataDxfId="1898"/>
    <tableColumn id="55" xr3:uid="{DDF25D19-94BD-48ED-A99B-96AF417BA9F0}" name="13:30" dataDxfId="1897"/>
    <tableColumn id="56" xr3:uid="{DCFF096E-4D27-42B2-8693-1DC541DC2474}" name="13:45" dataDxfId="1896"/>
    <tableColumn id="57" xr3:uid="{094806E3-59DD-43F9-98C7-C6250D632A0C}" name="14:00" dataDxfId="1895"/>
    <tableColumn id="58" xr3:uid="{57E85747-711C-4E83-8B9F-7DF642763972}" name="14:15" dataDxfId="1894"/>
    <tableColumn id="59" xr3:uid="{EDCC463D-F2BC-4B09-BB34-BA013D5BB62E}" name="14:30" dataDxfId="1893"/>
    <tableColumn id="60" xr3:uid="{EC5F1724-7A31-479D-8D7C-F062E2306C1C}" name="14:45" dataDxfId="1892"/>
    <tableColumn id="61" xr3:uid="{4587A2FA-7163-4355-98FF-2838E3DCBE4F}" name="15:00" dataDxfId="1891"/>
    <tableColumn id="62" xr3:uid="{BF39E382-CF6D-427F-8F3D-B49FB642FC96}" name="15:15" dataDxfId="1890"/>
    <tableColumn id="63" xr3:uid="{C4E4DFFA-4A1C-495C-AAFD-8DBD7B6C9AB7}" name="15:30" dataDxfId="1889"/>
    <tableColumn id="64" xr3:uid="{BA747041-2EEB-45CF-88B4-86075FFF89F1}" name="15:45" dataDxfId="1888"/>
    <tableColumn id="65" xr3:uid="{945BE7B3-E79E-424C-8064-DA9634017B2A}" name="16:00" dataDxfId="1887"/>
    <tableColumn id="66" xr3:uid="{3341D9CB-19D3-46CE-869D-AB9F3462C834}" name="16:15" dataDxfId="1886"/>
    <tableColumn id="67" xr3:uid="{9B4E2064-8D52-4D3C-9F86-044CAF610CDC}" name="16:30" dataDxfId="1885"/>
    <tableColumn id="68" xr3:uid="{0EA57886-B683-4011-9BD8-1C6C159587BE}" name="16:45" dataDxfId="1884"/>
    <tableColumn id="69" xr3:uid="{40ADE0B7-3257-4ACD-8708-F0F7EAECA406}" name="17:00" dataDxfId="1883"/>
    <tableColumn id="70" xr3:uid="{19A35EAC-F940-4FAC-B69A-0D81E6BAD5FE}" name="17:15" dataDxfId="1882"/>
    <tableColumn id="71" xr3:uid="{5D2BD2C4-A651-4D9C-B5D7-8893B21B1E11}" name="17:30" dataDxfId="1881"/>
    <tableColumn id="72" xr3:uid="{DAB1909C-CF56-483F-9C5F-6A7558367402}" name="17:45" dataDxfId="1880"/>
    <tableColumn id="73" xr3:uid="{C812962E-0673-4921-89DF-654B8BD3198F}" name="18:00" dataDxfId="1879"/>
    <tableColumn id="74" xr3:uid="{408403BC-E176-4FE6-8AC6-1655C3C8F581}" name="18:15" dataDxfId="1878"/>
    <tableColumn id="75" xr3:uid="{3FADDED6-6DEF-40EC-A4F0-15C31DC8DEF6}" name="18:30" dataDxfId="1877"/>
    <tableColumn id="76" xr3:uid="{2C83C763-9FD8-4EB9-B3CA-4AC5D79C964A}" name="18:45" dataDxfId="1876"/>
    <tableColumn id="77" xr3:uid="{721B720D-AB7F-4D79-81F6-F6EDFFE15B40}" name="19:00" dataDxfId="1875"/>
    <tableColumn id="78" xr3:uid="{2304A098-84BA-464F-890B-959C2E0420C8}" name="19:15" dataDxfId="1874"/>
    <tableColumn id="79" xr3:uid="{EBCF910C-72F4-416D-8287-4D52386A67E5}" name="19:30" dataDxfId="1873"/>
    <tableColumn id="80" xr3:uid="{6513F798-1316-46F5-B678-176173C1F97D}" name="19:45" dataDxfId="1872"/>
    <tableColumn id="81" xr3:uid="{6EB0AA9C-CA08-42C0-868E-EC9D11896B25}" name="20:00" dataDxfId="1871"/>
    <tableColumn id="82" xr3:uid="{FB223E2A-FAA9-47C4-871B-9FA372333014}" name="20:15" dataDxfId="1870"/>
    <tableColumn id="83" xr3:uid="{311B104E-258D-426D-8E8A-9BE5AAEBA1C4}" name="20:30" dataDxfId="1869"/>
    <tableColumn id="84" xr3:uid="{D7574F48-3496-4D8D-B202-40D9C5B76CEA}" name="20:45" dataDxfId="1868"/>
    <tableColumn id="85" xr3:uid="{C60B1638-CDFE-44BD-9C50-058931FFB23E}" name="21:00" dataDxfId="1867"/>
    <tableColumn id="86" xr3:uid="{EA637404-EC1B-49D0-9FEF-B8E1A22AE51A}" name="21:15" dataDxfId="1866"/>
    <tableColumn id="87" xr3:uid="{2C4BA2A5-8162-4F2F-981E-BBBBFAF89457}" name="21:30" dataDxfId="1865"/>
    <tableColumn id="88" xr3:uid="{2EB36120-7608-4899-A4A5-A90AFE26A1F3}" name="21:45" dataDxfId="1864"/>
    <tableColumn id="89" xr3:uid="{B6086BF3-C570-4C32-A756-3B4C56615B63}" name="22:00" dataDxfId="1863"/>
    <tableColumn id="90" xr3:uid="{09F57FE0-62FF-41BA-AA8A-6C1B56C1ADF9}" name="22:15" dataDxfId="1862"/>
    <tableColumn id="91" xr3:uid="{4F66B49F-DDCA-4BC2-9B1C-E069151123EC}" name="22:30" dataDxfId="1861"/>
    <tableColumn id="92" xr3:uid="{3CE91B80-D3E0-4DF5-B457-A4E0BBEB1F38}" name="22:45" dataDxfId="1860"/>
    <tableColumn id="93" xr3:uid="{0E563247-12B3-49C9-9092-5C9DEE59D1F4}" name="23:00" dataDxfId="1859"/>
    <tableColumn id="94" xr3:uid="{CDA1A8A2-CEC9-4802-9DED-8C1C2741F7BD}" name="23:15" dataDxfId="1858"/>
    <tableColumn id="95" xr3:uid="{305F7A59-7A6A-4637-9BFB-BAB3EE145026}" name="23:30" dataDxfId="1857"/>
    <tableColumn id="96" xr3:uid="{5E2158F5-ED61-4435-8F28-316E6A507967}" name="23:45" dataDxfId="1856"/>
    <tableColumn id="97" xr3:uid="{DDE1431B-81F3-4BB8-B3BD-60D9DF3A9ABA}" name="0:00" dataDxfId="1855"/>
    <tableColumn id="98" xr3:uid="{02A35384-C77F-4A2D-839D-B3EE5A3A1792}" name="Column1" dataDxfId="185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56A0054-60FE-4AAF-A20E-6871264FFB8E}" name="Table134681013142425262728314567811121315192122262731410111518202124262723456781112131415161920910171821222324252628293031234567891011121314151617181920212223252627282923456789101112131415161718192021222324252627282345678111213141516171819202122232425214" displayName="Table134681013142425262728314567811121315192122262731410111518202124262723456781112131415161920910171821222324252628293031234567891011121314151617181920212223252627282923456789101112131415161718192021222324252627282345678111213141516171819202122232425214" ref="A41:CT49" totalsRowShown="0" headerRowDxfId="1853" dataDxfId="1851" headerRowBorderDxfId="1852" tableBorderDxfId="1850" totalsRowBorderDxfId="1849" headerRowCellStyle="Normal 2">
  <autoFilter ref="A41:CT49" xr:uid="{00000000-0009-0000-0100-00001B000000}"/>
  <tableColumns count="98">
    <tableColumn id="1" xr3:uid="{840C6BF0-BB39-4340-A5E1-67C98523D991}" name="Time" dataDxfId="1848"/>
    <tableColumn id="2" xr3:uid="{DD29A0A0-3E13-4C26-9445-93469434FCFB}" name="0:15" dataDxfId="1847"/>
    <tableColumn id="3" xr3:uid="{9F6CABE0-12AD-46B3-9865-4824220046C1}" name="0:30" dataDxfId="1846"/>
    <tableColumn id="4" xr3:uid="{A5F01B7A-5CF7-4F39-B9F1-CF95AA642980}" name="0:45" dataDxfId="1845"/>
    <tableColumn id="5" xr3:uid="{EE8ABF36-C594-4F25-B933-FE57DBD8FD34}" name="1:00" dataDxfId="1844"/>
    <tableColumn id="6" xr3:uid="{41984EE9-1B60-4BAD-9AD9-05F450896E6B}" name="1:15" dataDxfId="1843"/>
    <tableColumn id="7" xr3:uid="{0444F451-8C53-42C4-B92A-8B4DD75A57B5}" name="1:30" dataDxfId="1842"/>
    <tableColumn id="8" xr3:uid="{F1A4DAE6-FE8C-4FDA-BFFA-36250810F79B}" name="1:45" dataDxfId="1841"/>
    <tableColumn id="9" xr3:uid="{FC6CB1CC-1747-4BAA-89E3-A0A78653715E}" name="2:00" dataDxfId="1840"/>
    <tableColumn id="10" xr3:uid="{CEF5154C-0BDF-4AD9-ABF8-EDF0BC2C6F56}" name="2:15" dataDxfId="1839"/>
    <tableColumn id="11" xr3:uid="{520E313C-AEE7-4693-A50C-EBEBE8A03A43}" name="2:30" dataDxfId="1838"/>
    <tableColumn id="12" xr3:uid="{2E41EE0C-9B67-4CDB-A146-BA7ABD5A1F69}" name="2:45" dataDxfId="1837"/>
    <tableColumn id="13" xr3:uid="{B623E78B-F91F-447E-A362-5F8137BF64F8}" name="3:00" dataDxfId="1836"/>
    <tableColumn id="14" xr3:uid="{B547EA9F-5887-476A-B8BF-2A79F68E06C6}" name="3:15" dataDxfId="1835"/>
    <tableColumn id="15" xr3:uid="{34C3A6B0-8929-46D6-84D4-58EBBD1579B4}" name="3:30" dataDxfId="1834"/>
    <tableColumn id="16" xr3:uid="{CB0C8584-FC7C-4528-9352-6D90CBC6479F}" name="3:45" dataDxfId="1833"/>
    <tableColumn id="17" xr3:uid="{EFF978D9-9019-4DDC-AE0D-0B93D82EFB10}" name="4:00" dataDxfId="1832"/>
    <tableColumn id="18" xr3:uid="{63C64A0C-C703-41A4-9CAA-9775FC878810}" name="4:15" dataDxfId="1831"/>
    <tableColumn id="19" xr3:uid="{1D502BAC-FA56-455A-A39E-F3C6A14ACC81}" name="4:30" dataDxfId="1830"/>
    <tableColumn id="20" xr3:uid="{F919E8F1-E0FF-47A7-B4C8-B63FE120D5B1}" name="4:45" dataDxfId="1829"/>
    <tableColumn id="21" xr3:uid="{6FC793FF-2D14-47AD-A2E2-4FBBD62FAB50}" name="5:00" dataDxfId="1828"/>
    <tableColumn id="22" xr3:uid="{489DFC8B-435E-460B-A029-C937DFB0E491}" name="5:15" dataDxfId="1827"/>
    <tableColumn id="23" xr3:uid="{5A7FDFC6-6EDB-4D8B-A81B-6C0284C0B015}" name="5:30" dataDxfId="1826"/>
    <tableColumn id="24" xr3:uid="{5D4842D8-6EEF-4925-B06C-83B5AA72DC71}" name="5:45" dataDxfId="1825"/>
    <tableColumn id="25" xr3:uid="{446FD35E-24BA-4EE6-81EA-F762C2056AFA}" name="6:00" dataDxfId="1824"/>
    <tableColumn id="26" xr3:uid="{02BA323F-F7FB-4891-9E86-767F99817870}" name="6:15" dataDxfId="1823"/>
    <tableColumn id="27" xr3:uid="{CC62D624-CCFF-428D-A784-59A7615C0C52}" name="6:30" dataDxfId="1822"/>
    <tableColumn id="28" xr3:uid="{A10D2EC5-54A3-46EB-913F-4B8F87EB4275}" name="6:45" dataDxfId="1821"/>
    <tableColumn id="29" xr3:uid="{D2DD9DAF-D4F1-4FDF-8DA9-2DDA3E94AE5C}" name="7:00" dataDxfId="1820"/>
    <tableColumn id="30" xr3:uid="{7CE5C224-F862-4F3D-95BA-60D43CD79961}" name="7:15" dataDxfId="1819"/>
    <tableColumn id="31" xr3:uid="{3E5957A7-0F2C-43E7-AF5C-CDDE0BB64E8B}" name="7:30" dataDxfId="1818"/>
    <tableColumn id="32" xr3:uid="{16CDE2CF-FE14-4232-830B-E887D652FD48}" name="7:45" dataDxfId="1817"/>
    <tableColumn id="33" xr3:uid="{9CC79F6F-B2C6-42D3-961E-F7BA9F9714B3}" name="8:00" dataDxfId="1816"/>
    <tableColumn id="34" xr3:uid="{48FDC04A-3A0B-4B4E-8298-4056FC06A504}" name="8:15" dataDxfId="1815"/>
    <tableColumn id="35" xr3:uid="{71B23E5E-D7B8-4F0A-A2D8-88E6765810BE}" name="8:30" dataDxfId="1814"/>
    <tableColumn id="36" xr3:uid="{3AF0BB05-A535-4F5A-82B5-321D5937B637}" name="8:45" dataDxfId="1813"/>
    <tableColumn id="37" xr3:uid="{E1DA5F88-28ED-4508-9B69-92054ECA319C}" name="9:00" dataDxfId="1812"/>
    <tableColumn id="38" xr3:uid="{29B0966B-A036-4DA2-8417-11DC342C513A}" name="9:15" dataDxfId="1811"/>
    <tableColumn id="39" xr3:uid="{8C7B52D3-3056-4F78-89E4-CB53C524492F}" name="9:30" dataDxfId="1810"/>
    <tableColumn id="40" xr3:uid="{B1C7ADAC-74FD-4609-BAAC-8986112D3A4F}" name="9:45" dataDxfId="1809"/>
    <tableColumn id="41" xr3:uid="{8D78CF05-85E1-41D8-AD47-8EC0BECF980D}" name="10:00" dataDxfId="1808"/>
    <tableColumn id="42" xr3:uid="{75EB7A62-CC7A-4246-A08C-0144074346B9}" name="10:15" dataDxfId="1807"/>
    <tableColumn id="43" xr3:uid="{F73B06B8-89F1-484F-A2C7-751BC88CA4D0}" name="10:30" dataDxfId="1806"/>
    <tableColumn id="44" xr3:uid="{0A6142E7-AB6B-420C-B6E8-8C7647F50CDA}" name="10:45" dataDxfId="1805"/>
    <tableColumn id="45" xr3:uid="{342A5FD3-9281-4947-A186-E09F12D1147B}" name="11:00" dataDxfId="1804"/>
    <tableColumn id="46" xr3:uid="{B88630D6-51CC-4486-A7E2-19C1CA23A87F}" name="11:15" dataDxfId="1803"/>
    <tableColumn id="47" xr3:uid="{EFB18C47-5462-4DB3-9DC6-48DB4882DE47}" name="11:30" dataDxfId="1802"/>
    <tableColumn id="48" xr3:uid="{83870F62-26D8-4502-95BE-0D9D865DAA4C}" name="11:45" dataDxfId="1801"/>
    <tableColumn id="49" xr3:uid="{12947A0A-552C-498F-BD28-764D2B5CC10A}" name="12:00" dataDxfId="1800"/>
    <tableColumn id="50" xr3:uid="{722616ED-94F7-4A04-A674-0B3F5798790B}" name="12:15" dataDxfId="1799"/>
    <tableColumn id="51" xr3:uid="{87E70B4C-079B-4E81-894C-4FB41C8CD5CF}" name="12:30" dataDxfId="1798"/>
    <tableColumn id="52" xr3:uid="{291B5F89-461C-4982-A8E8-698A1E4C877D}" name="12:45" dataDxfId="1797"/>
    <tableColumn id="53" xr3:uid="{B02B5B65-936C-4E30-A87E-B395A19D0E66}" name="13:00" dataDxfId="1796"/>
    <tableColumn id="54" xr3:uid="{0E4A77D2-7C01-44B1-B9A2-9A2F4C6706C6}" name="13:15" dataDxfId="1795"/>
    <tableColumn id="55" xr3:uid="{5B20FAE9-EE87-414D-8CBF-28A6617BF702}" name="13:30" dataDxfId="1794"/>
    <tableColumn id="56" xr3:uid="{F83CE783-2C16-4B2B-B817-C41E2E2721EB}" name="13:45" dataDxfId="1793"/>
    <tableColumn id="57" xr3:uid="{70B95EEB-E916-4AD5-8C72-8ED20347B540}" name="14:00" dataDxfId="1792"/>
    <tableColumn id="58" xr3:uid="{94308522-86BD-461A-87FF-47E80ACC5259}" name="14:15" dataDxfId="1791"/>
    <tableColumn id="59" xr3:uid="{7CBF5AB2-A702-4DB4-81E2-50ABC58855F2}" name="14:30" dataDxfId="1790"/>
    <tableColumn id="60" xr3:uid="{F72EEA43-481D-48E1-AAFC-6C0D73359432}" name="14:45" dataDxfId="1789"/>
    <tableColumn id="61" xr3:uid="{7C45675F-B55C-40C4-8925-2BB339650372}" name="15:00" dataDxfId="1788"/>
    <tableColumn id="62" xr3:uid="{57900927-845C-43F5-B25F-EE0C389536A6}" name="15:15" dataDxfId="1787"/>
    <tableColumn id="63" xr3:uid="{AC18A76B-F926-4A1E-B48A-B40CEA1DC446}" name="15:30" dataDxfId="1786"/>
    <tableColumn id="64" xr3:uid="{48E44AEE-3068-49A3-BC98-704EC16A38B4}" name="15:45" dataDxfId="1785"/>
    <tableColumn id="65" xr3:uid="{B91C4ED5-0293-4DA0-9417-61CF13B9F01D}" name="16:00" dataDxfId="1784"/>
    <tableColumn id="66" xr3:uid="{7D588AAB-BFE1-41D0-A697-E8FC1AF4D907}" name="16:15" dataDxfId="1783"/>
    <tableColumn id="67" xr3:uid="{3FA65ABC-823D-40EE-B93B-0B06C7B90D33}" name="16:30" dataDxfId="1782"/>
    <tableColumn id="68" xr3:uid="{F70ED0AD-FA8D-4706-9E3E-3E93EA9FBD18}" name="16:45" dataDxfId="1781"/>
    <tableColumn id="69" xr3:uid="{576CA0AE-D1A1-4C12-8254-4490BF2E598C}" name="17:00" dataDxfId="1780"/>
    <tableColumn id="70" xr3:uid="{CF3878BD-7745-4420-A118-456B701E7602}" name="17:15" dataDxfId="1779"/>
    <tableColumn id="71" xr3:uid="{463ABFC3-CA80-4CCA-A21C-3578E4E51A28}" name="17:30" dataDxfId="1778"/>
    <tableColumn id="72" xr3:uid="{16DC8DE4-BED5-421B-B1BA-EC87F5A74D04}" name="17:45" dataDxfId="1777"/>
    <tableColumn id="73" xr3:uid="{C1E7CE38-9D66-4EBD-A1B2-508709E2B27D}" name="18:00" dataDxfId="1776"/>
    <tableColumn id="74" xr3:uid="{4448C737-4543-41E8-A87E-1E90E43BB030}" name="18:15" dataDxfId="1775"/>
    <tableColumn id="75" xr3:uid="{12BF0A5D-F23C-4E16-8272-FE7E5D96AD84}" name="18:30" dataDxfId="1774"/>
    <tableColumn id="76" xr3:uid="{4604BA39-A970-41C3-B8B4-327260C0F031}" name="18:45" dataDxfId="1773"/>
    <tableColumn id="77" xr3:uid="{D280AEDE-11CD-49CD-ACAD-45D9C1B6BCE6}" name="19:00" dataDxfId="1772"/>
    <tableColumn id="78" xr3:uid="{64AB53F6-1854-40BA-9898-7D57AFF11FE0}" name="19:15" dataDxfId="1771"/>
    <tableColumn id="79" xr3:uid="{5243F8DA-4DFF-47BF-9B12-0C55B9D22477}" name="19:30" dataDxfId="1770"/>
    <tableColumn id="80" xr3:uid="{99610C90-E0B4-40DA-A643-9E29DCB83511}" name="19:45" dataDxfId="1769"/>
    <tableColumn id="81" xr3:uid="{B0C653B9-440C-4141-9968-03B424C6E94A}" name="20:00" dataDxfId="1768"/>
    <tableColumn id="82" xr3:uid="{411EAA08-EFB8-4959-BFAB-EB440E0F8AB8}" name="20:15" dataDxfId="1767"/>
    <tableColumn id="83" xr3:uid="{3B33B8FE-1432-49E5-BE1B-BCEFAAC65703}" name="20:30" dataDxfId="1766"/>
    <tableColumn id="84" xr3:uid="{01E32458-A6F8-4535-9447-0F36CEDDF69A}" name="20:45" dataDxfId="1765"/>
    <tableColumn id="85" xr3:uid="{9E327431-E4FA-469F-BCAB-C00DC7F40D08}" name="21:00" dataDxfId="1764"/>
    <tableColumn id="86" xr3:uid="{9D58399D-8378-44A1-849F-9E961B244D20}" name="21:15" dataDxfId="1763"/>
    <tableColumn id="87" xr3:uid="{16C5A05B-B7FF-470A-A532-58391032729A}" name="21:30" dataDxfId="1762"/>
    <tableColumn id="88" xr3:uid="{D0B15EAE-A0AB-4C7C-80C0-5B1786546039}" name="21:45" dataDxfId="1761"/>
    <tableColumn id="89" xr3:uid="{961D0AFD-C561-4A6D-9B1F-E1EEDAA9201D}" name="22:00" dataDxfId="1760"/>
    <tableColumn id="90" xr3:uid="{3BA9869D-733C-421F-84F7-62AE389307BF}" name="22:15" dataDxfId="1759"/>
    <tableColumn id="91" xr3:uid="{2D1A3C27-2643-4988-B148-9367928868E8}" name="22:30" dataDxfId="1758"/>
    <tableColumn id="92" xr3:uid="{3144C2CE-15EC-4723-AC38-42B4F0A89FEB}" name="22:45" dataDxfId="1757"/>
    <tableColumn id="93" xr3:uid="{A9899769-FF23-461C-AD5D-DA56C38C8553}" name="23:00" dataDxfId="1756"/>
    <tableColumn id="94" xr3:uid="{368931C5-B968-4C47-BFF3-32FB4F9EC242}" name="23:15" dataDxfId="1755"/>
    <tableColumn id="95" xr3:uid="{08DFDA21-9ABF-4001-828E-DA71FBAE86F5}" name="23:30" dataDxfId="1754"/>
    <tableColumn id="96" xr3:uid="{D1EBDFC7-DFB0-42B2-9BB1-3197B42372B8}" name="23:45" dataDxfId="1753"/>
    <tableColumn id="97" xr3:uid="{C9D824FB-2227-442A-AAFC-AD3CAD453570}" name="0:00" dataDxfId="1752"/>
    <tableColumn id="98" xr3:uid="{21535194-CB1A-4A0F-BABB-654B7AC7DA86}" name="Column1" dataDxfId="175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848BBA7-E1F3-4B85-A7DD-39CA828B829E}" name="Table134681013142425262728314567811121315192122262731410111518202124262723456781112131415161920910171821222324252628293031234567891011121314151617181920212223252627282923456789101112131415161718192021222324252627282345678111213141516171819202122232425215" displayName="Table134681013142425262728314567811121315192122262731410111518202124262723456781112131415161920910171821222324252628293031234567891011121314151617181920212223252627282923456789101112131415161718192021222324252627282345678111213141516171819202122232425215" ref="A41:CT49" totalsRowShown="0" headerRowDxfId="1750" dataDxfId="1748" headerRowBorderDxfId="1749" tableBorderDxfId="1747" totalsRowBorderDxfId="1746" headerRowCellStyle="Normal 2">
  <autoFilter ref="A41:CT49" xr:uid="{00000000-0009-0000-0100-00001B000000}"/>
  <tableColumns count="98">
    <tableColumn id="1" xr3:uid="{492D5223-69B7-4D74-BF58-CC7095C67313}" name="Time" dataDxfId="1745"/>
    <tableColumn id="2" xr3:uid="{278898A0-E22D-4D96-9DB1-009EE25D7438}" name="0:15" dataDxfId="1744"/>
    <tableColumn id="3" xr3:uid="{8B2B7654-52E9-407B-BE97-4FC1CE2E9BC0}" name="0:30" dataDxfId="1743"/>
    <tableColumn id="4" xr3:uid="{AC1D5640-B2DC-42D3-94BF-D738F57F446D}" name="0:45" dataDxfId="1742"/>
    <tableColumn id="5" xr3:uid="{08A06BA8-3960-496C-BF99-217C565A0D36}" name="1:00" dataDxfId="1741"/>
    <tableColumn id="6" xr3:uid="{AA4D1F18-72B9-435A-8DDE-5F3AB0E4E05C}" name="1:15" dataDxfId="1740"/>
    <tableColumn id="7" xr3:uid="{8A1BE9D1-ABE8-444D-AD7E-2B0860C3BD1E}" name="1:30" dataDxfId="1739"/>
    <tableColumn id="8" xr3:uid="{1B2C97C9-476A-48B5-AA62-AF9728FB634A}" name="1:45" dataDxfId="1738"/>
    <tableColumn id="9" xr3:uid="{DCD49AEC-08AF-4A34-A6F1-31B6204930F6}" name="2:00" dataDxfId="1737"/>
    <tableColumn id="10" xr3:uid="{A9FB9BB5-9988-46C4-BACB-E1CC2F0D9DAA}" name="2:15" dataDxfId="1736"/>
    <tableColumn id="11" xr3:uid="{8286C232-2DB6-410B-8CDE-A3C0F8ED7300}" name="2:30" dataDxfId="1735"/>
    <tableColumn id="12" xr3:uid="{E3D3551C-A88C-4BC9-848C-EF2D2F6AFA50}" name="2:45" dataDxfId="1734"/>
    <tableColumn id="13" xr3:uid="{FD4D1466-AC89-407D-ACA0-61A38DDCBA5F}" name="3:00" dataDxfId="1733"/>
    <tableColumn id="14" xr3:uid="{3AEACD28-CEA4-47FC-BB72-4F8AB7CE3BAA}" name="3:15" dataDxfId="1732"/>
    <tableColumn id="15" xr3:uid="{97D9F13C-DF5E-403C-822F-B961AC867EC3}" name="3:30" dataDxfId="1731"/>
    <tableColumn id="16" xr3:uid="{D87F8DB0-8D54-4F93-9167-3B581D73934D}" name="3:45" dataDxfId="1730"/>
    <tableColumn id="17" xr3:uid="{12C5E080-5F8F-4406-8366-ED7D63C7B981}" name="4:00" dataDxfId="1729"/>
    <tableColumn id="18" xr3:uid="{A1D3585A-1EF9-4979-B87F-D3B798C82DCD}" name="4:15" dataDxfId="1728"/>
    <tableColumn id="19" xr3:uid="{05DD13DE-9CD5-43F8-96C7-7B76D8BEAC44}" name="4:30" dataDxfId="1727"/>
    <tableColumn id="20" xr3:uid="{E748AE0B-F4C5-4F97-AB25-F0961B8B061D}" name="4:45" dataDxfId="1726"/>
    <tableColumn id="21" xr3:uid="{F47E4130-153F-4182-8782-AD04A5CED3B6}" name="5:00" dataDxfId="1725"/>
    <tableColumn id="22" xr3:uid="{9A324E95-69AA-4627-93CF-38F9632F4E13}" name="5:15" dataDxfId="1724"/>
    <tableColumn id="23" xr3:uid="{4CE6D0DA-9AE5-4799-BCF6-484B769B3605}" name="5:30" dataDxfId="1723"/>
    <tableColumn id="24" xr3:uid="{0D7A7E19-06D5-449E-B7A9-5F4FBDAD410C}" name="5:45" dataDxfId="1722"/>
    <tableColumn id="25" xr3:uid="{E2670C22-78B1-4CA2-AC71-C823434C973A}" name="6:00" dataDxfId="1721"/>
    <tableColumn id="26" xr3:uid="{250E7DBF-C00A-4952-84EB-66116DCE1C5B}" name="6:15" dataDxfId="1720"/>
    <tableColumn id="27" xr3:uid="{645483A3-9DC8-43FD-9B3B-8C7C85206881}" name="6:30" dataDxfId="1719"/>
    <tableColumn id="28" xr3:uid="{05AF02EB-875B-4BCF-9816-095E764B6A4F}" name="6:45" dataDxfId="1718"/>
    <tableColumn id="29" xr3:uid="{2E3B47F5-40C8-446C-BE73-484B0BAB9DDE}" name="7:00" dataDxfId="1717"/>
    <tableColumn id="30" xr3:uid="{EB0751D9-F268-4069-AF75-B30C242E3273}" name="7:15" dataDxfId="1716"/>
    <tableColumn id="31" xr3:uid="{17392942-BE1F-49A2-8F70-20A2A3CE6092}" name="7:30" dataDxfId="1715"/>
    <tableColumn id="32" xr3:uid="{D433461C-5441-42B5-89B5-C0295A7F22AF}" name="7:45" dataDxfId="1714"/>
    <tableColumn id="33" xr3:uid="{14E88E36-A948-4743-B70F-3F04DD627539}" name="8:00" dataDxfId="1713"/>
    <tableColumn id="34" xr3:uid="{849A507B-DC68-4346-ADE4-949873B3D92E}" name="8:15" dataDxfId="1712"/>
    <tableColumn id="35" xr3:uid="{3C170363-AE6E-4F94-B6C8-DF2335C0D222}" name="8:30" dataDxfId="1711"/>
    <tableColumn id="36" xr3:uid="{509955F6-5795-452D-9A4E-E7D6BA3FF7AB}" name="8:45" dataDxfId="1710"/>
    <tableColumn id="37" xr3:uid="{B3F38AB3-AC11-48EB-8C77-6A0AA4F675A2}" name="9:00" dataDxfId="1709"/>
    <tableColumn id="38" xr3:uid="{C99EAA6E-1B3A-436C-903E-0C95647B3BE2}" name="9:15" dataDxfId="1708"/>
    <tableColumn id="39" xr3:uid="{CB102F54-2715-48BA-BF11-7A3E72B0B70F}" name="9:30" dataDxfId="1707"/>
    <tableColumn id="40" xr3:uid="{8AAD558F-3989-4109-8179-08E4D2CCB3F2}" name="9:45" dataDxfId="1706"/>
    <tableColumn id="41" xr3:uid="{30F73928-02FE-42B8-91C3-3419365278A1}" name="10:00" dataDxfId="1705"/>
    <tableColumn id="42" xr3:uid="{158D9FC4-4487-4D06-8F96-17DB713B312A}" name="10:15" dataDxfId="1704"/>
    <tableColumn id="43" xr3:uid="{F33E9792-4436-46C8-B02F-CACF85EDF4AD}" name="10:30" dataDxfId="1703"/>
    <tableColumn id="44" xr3:uid="{699BE23B-F161-44C1-83A9-A065D8D262F9}" name="10:45" dataDxfId="1702"/>
    <tableColumn id="45" xr3:uid="{7E138B86-C030-491E-BA51-CAEB98D0CD06}" name="11:00" dataDxfId="1701"/>
    <tableColumn id="46" xr3:uid="{AE69EF41-F057-42DE-88A7-FA47B158284A}" name="11:15" dataDxfId="1700"/>
    <tableColumn id="47" xr3:uid="{E14BA0F9-9C5D-454C-8FFC-592E2F040CCD}" name="11:30" dataDxfId="1699"/>
    <tableColumn id="48" xr3:uid="{4CD756DE-ED9E-4A68-A092-A65B001DCB2D}" name="11:45" dataDxfId="1698"/>
    <tableColumn id="49" xr3:uid="{A7487FB3-9D61-4B70-A674-587018797628}" name="12:00" dataDxfId="1697"/>
    <tableColumn id="50" xr3:uid="{72980870-60CB-4EA2-8E72-8395882D0065}" name="12:15" dataDxfId="1696"/>
    <tableColumn id="51" xr3:uid="{5C3C9AE2-E581-40A1-954E-0BEE8F918E57}" name="12:30" dataDxfId="1695"/>
    <tableColumn id="52" xr3:uid="{B9755419-C6F9-41AA-BC20-FA57E2B68F51}" name="12:45" dataDxfId="1694"/>
    <tableColumn id="53" xr3:uid="{B004540C-A165-438D-BF01-F951227B46B0}" name="13:00" dataDxfId="1693"/>
    <tableColumn id="54" xr3:uid="{7434B53F-6354-432B-B1B9-719054B53545}" name="13:15" dataDxfId="1692"/>
    <tableColumn id="55" xr3:uid="{C474B417-A03B-4F49-AE65-D5379A072015}" name="13:30" dataDxfId="1691"/>
    <tableColumn id="56" xr3:uid="{67F48933-1964-419C-980B-6FD085C8568C}" name="13:45" dataDxfId="1690"/>
    <tableColumn id="57" xr3:uid="{3163A04B-C77D-4F56-836A-22C93D3C19BE}" name="14:00" dataDxfId="1689"/>
    <tableColumn id="58" xr3:uid="{9CCE547B-221E-43DD-8151-3CB56BA7A89B}" name="14:15" dataDxfId="1688"/>
    <tableColumn id="59" xr3:uid="{090478F6-EAED-4979-8AFB-C26B4BDDEA33}" name="14:30" dataDxfId="1687"/>
    <tableColumn id="60" xr3:uid="{01373363-B4A2-41BD-9D03-81ADD3F1A973}" name="14:45" dataDxfId="1686"/>
    <tableColumn id="61" xr3:uid="{0E5C82EA-A967-41F7-AD0C-C8962FF2A0F8}" name="15:00" dataDxfId="1685"/>
    <tableColumn id="62" xr3:uid="{FA06E5A1-319A-445A-AD0B-D67C70370B13}" name="15:15" dataDxfId="1684"/>
    <tableColumn id="63" xr3:uid="{1F58C64E-DD84-4520-91A1-1E0D89D06950}" name="15:30" dataDxfId="1683"/>
    <tableColumn id="64" xr3:uid="{D95B9311-DE66-42D6-9E04-58CEA72EB80E}" name="15:45" dataDxfId="1682"/>
    <tableColumn id="65" xr3:uid="{0501C0AF-FFCD-4C2F-AFFF-973EE8223721}" name="16:00" dataDxfId="1681"/>
    <tableColumn id="66" xr3:uid="{96A716FF-C0F3-4303-8CEC-B653985EDEEB}" name="16:15" dataDxfId="1680"/>
    <tableColumn id="67" xr3:uid="{AB72838F-B66C-48E1-A34A-5618700932FD}" name="16:30" dataDxfId="1679"/>
    <tableColumn id="68" xr3:uid="{FFF94DC6-E0C1-4776-960F-3CD66998855A}" name="16:45" dataDxfId="1678"/>
    <tableColumn id="69" xr3:uid="{A1E8E2B3-A639-4CE9-8289-1ABE494BDADA}" name="17:00" dataDxfId="1677"/>
    <tableColumn id="70" xr3:uid="{A3971607-F740-4C64-A34C-20189CFA56A0}" name="17:15" dataDxfId="1676"/>
    <tableColumn id="71" xr3:uid="{3E680244-18A7-46A9-B18D-3C153F1DF064}" name="17:30" dataDxfId="1675"/>
    <tableColumn id="72" xr3:uid="{0408285B-FBFD-46C3-B542-ACE31FA45EC9}" name="17:45" dataDxfId="1674"/>
    <tableColumn id="73" xr3:uid="{B40440AB-DCE4-4025-9D90-1D3AF81E999A}" name="18:00" dataDxfId="1673"/>
    <tableColumn id="74" xr3:uid="{09D0E854-3368-4815-9D30-68B7EB1E60BE}" name="18:15" dataDxfId="1672"/>
    <tableColumn id="75" xr3:uid="{C703A940-63CA-46EA-9538-5F9CE0E5AA7C}" name="18:30" dataDxfId="1671"/>
    <tableColumn id="76" xr3:uid="{9014F959-0C77-44E4-A237-DB8CE8810664}" name="18:45" dataDxfId="1670"/>
    <tableColumn id="77" xr3:uid="{F5AB91A9-DC4C-4DC6-925E-DF9E3AC6617F}" name="19:00" dataDxfId="1669"/>
    <tableColumn id="78" xr3:uid="{0C6256AD-55EA-457C-95FA-294CFE6647CD}" name="19:15" dataDxfId="1668"/>
    <tableColumn id="79" xr3:uid="{AB3BF834-7A47-4376-8A42-6B613A5382E9}" name="19:30" dataDxfId="1667"/>
    <tableColumn id="80" xr3:uid="{167BAE67-C7E0-4CF3-8281-EB1250DF5519}" name="19:45" dataDxfId="1666"/>
    <tableColumn id="81" xr3:uid="{E58D8A18-D027-46DB-9165-8B8725C463AD}" name="20:00" dataDxfId="1665"/>
    <tableColumn id="82" xr3:uid="{E53A6BB9-FE52-4E4B-8426-C1D9AC675FFC}" name="20:15" dataDxfId="1664"/>
    <tableColumn id="83" xr3:uid="{26AE4BC8-B0F5-492C-B78A-7B365E103D48}" name="20:30" dataDxfId="1663"/>
    <tableColumn id="84" xr3:uid="{B4E0F181-A023-4105-9E32-298D2A9BD208}" name="20:45" dataDxfId="1662"/>
    <tableColumn id="85" xr3:uid="{6402D8EE-F2F9-4ECA-9B8D-C4FDB06FFFB6}" name="21:00" dataDxfId="1661"/>
    <tableColumn id="86" xr3:uid="{1741C272-599D-48FA-B2B7-51232C0AD35F}" name="21:15" dataDxfId="1660"/>
    <tableColumn id="87" xr3:uid="{87FED660-73A7-49A9-8F9F-C5E36415B6EA}" name="21:30" dataDxfId="1659"/>
    <tableColumn id="88" xr3:uid="{BDEA5972-7F5D-4640-BBFF-9A6E6B8EA221}" name="21:45" dataDxfId="1658"/>
    <tableColumn id="89" xr3:uid="{991232CC-1473-480D-BC32-C8548DD34180}" name="22:00" dataDxfId="1657"/>
    <tableColumn id="90" xr3:uid="{F95B1249-06EE-4633-B8BB-5E0AE3762F2E}" name="22:15" dataDxfId="1656"/>
    <tableColumn id="91" xr3:uid="{E75F1443-25F9-4548-9D54-D6FB94394EAE}" name="22:30" dataDxfId="1655"/>
    <tableColumn id="92" xr3:uid="{26E57893-7725-438B-975B-025FA8B6230A}" name="22:45" dataDxfId="1654"/>
    <tableColumn id="93" xr3:uid="{8A66E400-63D4-468D-9A3D-7D532780B048}" name="23:00" dataDxfId="1653"/>
    <tableColumn id="94" xr3:uid="{44202C9B-63C6-4BF1-A7B2-22BFEF3C57C8}" name="23:15" dataDxfId="1652"/>
    <tableColumn id="95" xr3:uid="{77995126-BA79-4AF6-B31E-8E802364296A}" name="23:30" dataDxfId="1651"/>
    <tableColumn id="96" xr3:uid="{C90B3BFF-057B-4855-A950-F7A06EDAC67A}" name="23:45" dataDxfId="1650"/>
    <tableColumn id="97" xr3:uid="{E6B92192-DAE1-48AE-BFCD-2D2BEF971D4E}" name="0:00" dataDxfId="1649"/>
    <tableColumn id="98" xr3:uid="{96B0A15B-0FD1-4174-99C0-B0C55E0343BE}" name="Column1" dataDxfId="164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DE1D1EE-2940-4A4B-A17F-FB4AC1C3C2F4}" name="Table134681013142425262728314567811121315192122262731410111518202124262723456781112131415161920910171821222324252628293031234567891011121314151617181920212223252627282923456789101112131415161718192021222324252627282345678111213141516171819202122232425216" displayName="Table134681013142425262728314567811121315192122262731410111518202124262723456781112131415161920910171821222324252628293031234567891011121314151617181920212223252627282923456789101112131415161718192021222324252627282345678111213141516171819202122232425216" ref="A41:CT49" totalsRowShown="0" headerRowDxfId="1647" dataDxfId="1645" headerRowBorderDxfId="1646" tableBorderDxfId="1644" totalsRowBorderDxfId="1643" headerRowCellStyle="Normal 2">
  <autoFilter ref="A41:CT49" xr:uid="{00000000-0009-0000-0100-00001B000000}"/>
  <tableColumns count="98">
    <tableColumn id="1" xr3:uid="{B99E4A70-1AA6-4706-A3BB-DFD387510C17}" name="Time" dataDxfId="1642"/>
    <tableColumn id="2" xr3:uid="{3B44A8DA-3CF7-44D4-A231-D7ACBF652CAA}" name="0:15" dataDxfId="1641"/>
    <tableColumn id="3" xr3:uid="{FF8AF5BE-3DA5-4A17-A099-DB21F7144EA9}" name="0:30" dataDxfId="1640"/>
    <tableColumn id="4" xr3:uid="{B56B4AC4-3420-44B8-8340-DD682AF9264E}" name="0:45" dataDxfId="1639"/>
    <tableColumn id="5" xr3:uid="{2684F229-44E4-40E8-B241-280523845B97}" name="1:00" dataDxfId="1638"/>
    <tableColumn id="6" xr3:uid="{C83CEE84-C7C0-4568-A3EF-FD34DB08EF99}" name="1:15" dataDxfId="1637"/>
    <tableColumn id="7" xr3:uid="{E481CE17-B58A-4DAA-8667-EC811875BC2F}" name="1:30" dataDxfId="1636"/>
    <tableColumn id="8" xr3:uid="{45300202-DD5E-46AA-93CA-A26290704AE1}" name="1:45" dataDxfId="1635"/>
    <tableColumn id="9" xr3:uid="{EFF85C85-065D-4E70-A6B4-36C2466B0DF9}" name="2:00" dataDxfId="1634"/>
    <tableColumn id="10" xr3:uid="{1A8D227B-C712-42F0-87E1-4BDF88E3E5DC}" name="2:15" dataDxfId="1633"/>
    <tableColumn id="11" xr3:uid="{28AB0196-865F-4C84-8B92-D401D4B2CD5F}" name="2:30" dataDxfId="1632"/>
    <tableColumn id="12" xr3:uid="{C1268081-E13A-4214-B868-5C72CAAFF3A3}" name="2:45" dataDxfId="1631"/>
    <tableColumn id="13" xr3:uid="{29E6E259-CC10-49C1-BBE8-05FC40CF94E1}" name="3:00" dataDxfId="1630"/>
    <tableColumn id="14" xr3:uid="{3C791B33-FAE4-4AE2-AADD-CF1CEE2864B6}" name="3:15" dataDxfId="1629"/>
    <tableColumn id="15" xr3:uid="{250CB8EF-86D1-4B93-92C3-38DC70C1830A}" name="3:30" dataDxfId="1628"/>
    <tableColumn id="16" xr3:uid="{ECF797D9-3635-4446-8E37-7A4A41B6368F}" name="3:45" dataDxfId="1627"/>
    <tableColumn id="17" xr3:uid="{D4502349-3072-4A02-9EC2-41AB9BA3E72E}" name="4:00" dataDxfId="1626"/>
    <tableColumn id="18" xr3:uid="{99FD7854-7E0B-4FEA-AF7F-CBABDB6EB3C1}" name="4:15" dataDxfId="1625"/>
    <tableColumn id="19" xr3:uid="{E29D44F6-069B-4537-98A4-E3D132920F84}" name="4:30" dataDxfId="1624"/>
    <tableColumn id="20" xr3:uid="{403B4B73-DA37-4B37-84A7-7204097B88DD}" name="4:45" dataDxfId="1623"/>
    <tableColumn id="21" xr3:uid="{70E27AFF-BDDF-43A5-B019-48B2FB1C852B}" name="5:00" dataDxfId="1622"/>
    <tableColumn id="22" xr3:uid="{E2688823-387B-4F0D-A934-7856A94EFBD5}" name="5:15" dataDxfId="1621"/>
    <tableColumn id="23" xr3:uid="{36DD2746-6FA7-4EBF-B352-896210314563}" name="5:30" dataDxfId="1620"/>
    <tableColumn id="24" xr3:uid="{6B10B59E-B155-400D-AEF5-BA0BBFADC3DF}" name="5:45" dataDxfId="1619"/>
    <tableColumn id="25" xr3:uid="{9D8B1983-DCA6-4192-9902-14FAB57F783B}" name="6:00" dataDxfId="1618"/>
    <tableColumn id="26" xr3:uid="{FB0EAE5F-4865-4B5E-8C4F-9B4C29D0D900}" name="6:15" dataDxfId="1617"/>
    <tableColumn id="27" xr3:uid="{C6047D1E-98EC-4E13-803F-9E3134FEDD32}" name="6:30" dataDxfId="1616"/>
    <tableColumn id="28" xr3:uid="{77022FF1-E6BD-4985-9D7D-7C8764EFB714}" name="6:45" dataDxfId="1615"/>
    <tableColumn id="29" xr3:uid="{F5DB8E66-6EA1-4A4C-B3DD-90E21D334652}" name="7:00" dataDxfId="1614"/>
    <tableColumn id="30" xr3:uid="{08A0ADEC-B54B-4FE8-A3A1-F65F557F3BDB}" name="7:15" dataDxfId="1613"/>
    <tableColumn id="31" xr3:uid="{4071546A-6C33-440F-88AC-A2E56A581FB6}" name="7:30" dataDxfId="1612"/>
    <tableColumn id="32" xr3:uid="{D3E0828B-2E7A-4DF2-B241-F7F4CCE5F763}" name="7:45" dataDxfId="1611"/>
    <tableColumn id="33" xr3:uid="{C66A89AC-74AD-4FA0-BCD3-FF6D1C7DF00F}" name="8:00" dataDxfId="1610"/>
    <tableColumn id="34" xr3:uid="{F75DE56C-5F26-45A4-AC0A-BA91CA6ADEDE}" name="8:15" dataDxfId="1609"/>
    <tableColumn id="35" xr3:uid="{0B73F98F-7EA3-4742-BF1E-942511DC2FF3}" name="8:30" dataDxfId="1608"/>
    <tableColumn id="36" xr3:uid="{6BED6FDE-EFD7-481C-A91F-D50C1610DB6A}" name="8:45" dataDxfId="1607"/>
    <tableColumn id="37" xr3:uid="{9B42FCCE-8D2A-41F8-A6F7-D4F0565F5A3B}" name="9:00" dataDxfId="1606"/>
    <tableColumn id="38" xr3:uid="{9331A8B4-0373-476D-9641-9F0E54DC41A9}" name="9:15" dataDxfId="1605"/>
    <tableColumn id="39" xr3:uid="{EAC51BD6-1A28-4A79-96E6-197E497DFC8F}" name="9:30" dataDxfId="1604"/>
    <tableColumn id="40" xr3:uid="{6FCE1098-B9E8-4222-9F2E-6792C6B3A968}" name="9:45" dataDxfId="1603"/>
    <tableColumn id="41" xr3:uid="{6C670016-3497-4436-A0B7-52B840D8B583}" name="10:00" dataDxfId="1602"/>
    <tableColumn id="42" xr3:uid="{5DB10BB3-BFC5-4AFD-9824-6BE31B881E4E}" name="10:15" dataDxfId="1601"/>
    <tableColumn id="43" xr3:uid="{31732522-8D63-4FEB-B352-7AC8F7FDA1CF}" name="10:30" dataDxfId="1600"/>
    <tableColumn id="44" xr3:uid="{4A615AE7-9224-4DAF-9B40-CB6DC895A780}" name="10:45" dataDxfId="1599"/>
    <tableColumn id="45" xr3:uid="{93BABC4B-417A-4519-9AEA-3721745E36D5}" name="11:00" dataDxfId="1598"/>
    <tableColumn id="46" xr3:uid="{FCA1D8D1-6191-44A3-895A-1217DB117F9F}" name="11:15" dataDxfId="1597"/>
    <tableColumn id="47" xr3:uid="{571051DA-F9AD-4D65-80B7-17B44FB826AB}" name="11:30" dataDxfId="1596"/>
    <tableColumn id="48" xr3:uid="{BBD44CBB-76AF-4AC6-85DA-DEB77E76B811}" name="11:45" dataDxfId="1595"/>
    <tableColumn id="49" xr3:uid="{2C10A0A7-05A4-4029-938B-345F8E4754C7}" name="12:00" dataDxfId="1594"/>
    <tableColumn id="50" xr3:uid="{F1C8F818-ABF9-4792-8359-6AB701E679D2}" name="12:15" dataDxfId="1593"/>
    <tableColumn id="51" xr3:uid="{B461AE9B-55FB-46AE-9387-AAFD48B97EB3}" name="12:30" dataDxfId="1592"/>
    <tableColumn id="52" xr3:uid="{B4558042-2591-4D5B-AF0E-4924EAD2CA29}" name="12:45" dataDxfId="1591"/>
    <tableColumn id="53" xr3:uid="{D5556D7A-40F3-40C0-BD86-F574D962D84C}" name="13:00" dataDxfId="1590"/>
    <tableColumn id="54" xr3:uid="{ACC3FF81-0745-46DF-A8C1-C18EACB7E3B4}" name="13:15" dataDxfId="1589"/>
    <tableColumn id="55" xr3:uid="{F3BBB7BE-D473-41BA-BC5F-1D46F7F10358}" name="13:30" dataDxfId="1588"/>
    <tableColumn id="56" xr3:uid="{EB76B8E1-335B-4305-A610-D9D7F9A398A2}" name="13:45" dataDxfId="1587"/>
    <tableColumn id="57" xr3:uid="{A0C57A06-C870-4DD2-9506-F519CD636F88}" name="14:00" dataDxfId="1586"/>
    <tableColumn id="58" xr3:uid="{C4613535-914D-453C-ADCF-B830B5B5F4D4}" name="14:15" dataDxfId="1585"/>
    <tableColumn id="59" xr3:uid="{4BFFE999-4F10-499D-8EB9-50F72484D185}" name="14:30" dataDxfId="1584"/>
    <tableColumn id="60" xr3:uid="{EFCEED36-DF2A-4B01-B0AB-0155365EB39C}" name="14:45" dataDxfId="1583"/>
    <tableColumn id="61" xr3:uid="{0766B0F0-BA15-4FF1-848F-B4D389699311}" name="15:00" dataDxfId="1582"/>
    <tableColumn id="62" xr3:uid="{8354A86E-D891-40FC-985B-5DBDFDBA2D10}" name="15:15" dataDxfId="1581"/>
    <tableColumn id="63" xr3:uid="{4D51BFB7-E5A1-40B9-9B93-2A60240FAD92}" name="15:30" dataDxfId="1580"/>
    <tableColumn id="64" xr3:uid="{825A338A-4FD9-4B8D-9B56-270B5ABA042E}" name="15:45" dataDxfId="1579"/>
    <tableColumn id="65" xr3:uid="{A21FC595-7DF6-4351-8BB6-88B86FA6EF35}" name="16:00" dataDxfId="1578"/>
    <tableColumn id="66" xr3:uid="{0B54415A-B77B-4FF8-9642-ED756DCFE6C1}" name="16:15" dataDxfId="1577"/>
    <tableColumn id="67" xr3:uid="{44C4E379-CD5B-482A-BE5B-6886335CA34D}" name="16:30" dataDxfId="1576"/>
    <tableColumn id="68" xr3:uid="{C2229DC3-12A7-4E4A-8357-BDCC4B8C9F9D}" name="16:45" dataDxfId="1575"/>
    <tableColumn id="69" xr3:uid="{9438B461-262E-4C13-BC7F-F5C07F7A1C40}" name="17:00" dataDxfId="1574"/>
    <tableColumn id="70" xr3:uid="{3BDC345C-F470-4815-BF04-3EA5D3FB3FB4}" name="17:15" dataDxfId="1573"/>
    <tableColumn id="71" xr3:uid="{A5D3E49F-3D32-4CDD-A524-A4BA6207D582}" name="17:30" dataDxfId="1572"/>
    <tableColumn id="72" xr3:uid="{41F2A178-9851-41DB-892E-3F2F03EB83BF}" name="17:45" dataDxfId="1571"/>
    <tableColumn id="73" xr3:uid="{81D171E1-43A3-46FB-8720-E2A72D840E3A}" name="18:00" dataDxfId="1570"/>
    <tableColumn id="74" xr3:uid="{D841EAC8-4E76-42B3-AF53-6A6B851599AF}" name="18:15" dataDxfId="1569"/>
    <tableColumn id="75" xr3:uid="{B1869ED8-F962-4796-9C34-BBE6827D7C65}" name="18:30" dataDxfId="1568"/>
    <tableColumn id="76" xr3:uid="{BE5C0405-89FD-47E4-BDF8-6850B333E9F6}" name="18:45" dataDxfId="1567"/>
    <tableColumn id="77" xr3:uid="{67E1C7BD-515E-4A1D-8C7B-70F3111A9E71}" name="19:00" dataDxfId="1566"/>
    <tableColumn id="78" xr3:uid="{CC95EB95-6348-476A-8C8C-FB77788C28E1}" name="19:15" dataDxfId="1565"/>
    <tableColumn id="79" xr3:uid="{7579E11C-46EA-41FC-8330-A22B2ECB7BF0}" name="19:30" dataDxfId="1564"/>
    <tableColumn id="80" xr3:uid="{D9BAB582-A117-47BC-997B-0702DC5EAF9F}" name="19:45" dataDxfId="1563"/>
    <tableColumn id="81" xr3:uid="{F6D44CB4-EFF2-42A4-9450-19A1247207B6}" name="20:00" dataDxfId="1562"/>
    <tableColumn id="82" xr3:uid="{86CD5090-753C-47CB-9575-C5A622026363}" name="20:15" dataDxfId="1561"/>
    <tableColumn id="83" xr3:uid="{0C73F888-113B-4FFC-A52C-A989C3143216}" name="20:30" dataDxfId="1560"/>
    <tableColumn id="84" xr3:uid="{951F12E9-049B-40EC-9996-D0C47EB51C73}" name="20:45" dataDxfId="1559"/>
    <tableColumn id="85" xr3:uid="{226CB98F-8AAC-4932-A27F-A4BA5A323DC0}" name="21:00" dataDxfId="1558"/>
    <tableColumn id="86" xr3:uid="{E0C3C5AB-0B78-4568-A437-0071775004A9}" name="21:15" dataDxfId="1557"/>
    <tableColumn id="87" xr3:uid="{156867E2-55F0-45B9-998E-10D7435D300B}" name="21:30" dataDxfId="1556"/>
    <tableColumn id="88" xr3:uid="{3C314FC7-7A91-442E-8A0C-D89A392B7EC1}" name="21:45" dataDxfId="1555"/>
    <tableColumn id="89" xr3:uid="{57076E90-6540-494D-BA70-50927FF7FBF8}" name="22:00" dataDxfId="1554"/>
    <tableColumn id="90" xr3:uid="{4EED70D8-F143-44F8-9033-0316606603EF}" name="22:15" dataDxfId="1553"/>
    <tableColumn id="91" xr3:uid="{8D081581-46E4-4BCE-A06C-2E2E7E58203E}" name="22:30" dataDxfId="1552"/>
    <tableColumn id="92" xr3:uid="{36980AEE-6878-40AC-8909-53ACEDAB35B7}" name="22:45" dataDxfId="1551"/>
    <tableColumn id="93" xr3:uid="{EBF8F541-E04E-4F6D-9AEE-139AD9B6392B}" name="23:00" dataDxfId="1550"/>
    <tableColumn id="94" xr3:uid="{6B13B8D0-BC61-4C6D-87E8-03A17B87C2BB}" name="23:15" dataDxfId="1549"/>
    <tableColumn id="95" xr3:uid="{4B8642E5-EA8D-431F-9006-5B75E057BE40}" name="23:30" dataDxfId="1548"/>
    <tableColumn id="96" xr3:uid="{88CC8D48-006C-4AA7-BA79-916A6DF10377}" name="23:45" dataDxfId="1547"/>
    <tableColumn id="97" xr3:uid="{E0B0CA4E-0FC1-438F-B9C0-00FF7FC6F8A7}" name="0:00" dataDxfId="1546"/>
    <tableColumn id="98" xr3:uid="{D08C37EC-0467-4528-9E18-DF4D6AC0FF9C}" name="Column1" dataDxfId="154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3D7481A-3842-4978-B633-24BCEC461425}" name="Table134681013142425262728314567811121315192122262731410111518202124262723456781112131415161920910171821222324252628293031234567891011121314151617181920212223252627282923456789101112131415161718192021222324252627282345678111213141516171819202122232425217" displayName="Table134681013142425262728314567811121315192122262731410111518202124262723456781112131415161920910171821222324252628293031234567891011121314151617181920212223252627282923456789101112131415161718192021222324252627282345678111213141516171819202122232425217" ref="A41:CT49" totalsRowShown="0" headerRowDxfId="1544" dataDxfId="1542" headerRowBorderDxfId="1543" tableBorderDxfId="1541" totalsRowBorderDxfId="1540" headerRowCellStyle="Normal 2">
  <autoFilter ref="A41:CT49" xr:uid="{00000000-0009-0000-0100-00001B000000}"/>
  <tableColumns count="98">
    <tableColumn id="1" xr3:uid="{768E44C6-FAA8-40B9-A9D5-A1D7C05C6325}" name="Time" dataDxfId="1539"/>
    <tableColumn id="2" xr3:uid="{7B411900-55A8-44FD-A439-779638521DCF}" name="0:15" dataDxfId="1538"/>
    <tableColumn id="3" xr3:uid="{61D95B72-1B88-4E54-A357-91E2CD6C49EC}" name="0:30" dataDxfId="1537"/>
    <tableColumn id="4" xr3:uid="{CDB83E7B-53F0-43E4-933E-31848FB89314}" name="0:45" dataDxfId="1536"/>
    <tableColumn id="5" xr3:uid="{DA2B367E-2EE8-4BBC-AB86-3B2580520562}" name="1:00" dataDxfId="1535"/>
    <tableColumn id="6" xr3:uid="{0B106273-F714-41E6-AE27-1CF243E3B397}" name="1:15" dataDxfId="1534"/>
    <tableColumn id="7" xr3:uid="{FED6B412-E270-4112-8163-B47B340E3BB0}" name="1:30" dataDxfId="1533"/>
    <tableColumn id="8" xr3:uid="{C18FBC70-59AD-4F07-9AEC-FB834C3C5689}" name="1:45" dataDxfId="1532"/>
    <tableColumn id="9" xr3:uid="{9B94C4BC-0EA9-4F48-AE5E-8C2896D1A308}" name="2:00" dataDxfId="1531"/>
    <tableColumn id="10" xr3:uid="{F95851D5-85D4-4071-A651-06E2863802F9}" name="2:15" dataDxfId="1530"/>
    <tableColumn id="11" xr3:uid="{A147CCD8-D402-4736-BD37-F6816E7789E1}" name="2:30" dataDxfId="1529"/>
    <tableColumn id="12" xr3:uid="{E8DFD324-984B-467E-8151-A8ACCCFD50FC}" name="2:45" dataDxfId="1528"/>
    <tableColumn id="13" xr3:uid="{1A7DEFC8-466E-4E99-8CFF-28ADAD915E1C}" name="3:00" dataDxfId="1527"/>
    <tableColumn id="14" xr3:uid="{17463D45-480D-4F5D-9189-DA09DE7C1B6F}" name="3:15" dataDxfId="1526"/>
    <tableColumn id="15" xr3:uid="{29036391-9637-4CF2-B9AB-EEBCA7CEE1ED}" name="3:30" dataDxfId="1525"/>
    <tableColumn id="16" xr3:uid="{BF28E8A6-E411-40C8-B9AD-5B27C54A3EE9}" name="3:45" dataDxfId="1524"/>
    <tableColumn id="17" xr3:uid="{FF453378-8A26-49A9-B18B-2845DC2A0EBF}" name="4:00" dataDxfId="1523"/>
    <tableColumn id="18" xr3:uid="{DB333D83-58A7-4384-8A81-7CAA7D6303EC}" name="4:15" dataDxfId="1522"/>
    <tableColumn id="19" xr3:uid="{44B05413-79F4-454A-B105-F8578AC4D37D}" name="4:30" dataDxfId="1521"/>
    <tableColumn id="20" xr3:uid="{A5DD361B-9AA8-4802-931B-5A6BFB1C56CD}" name="4:45" dataDxfId="1520"/>
    <tableColumn id="21" xr3:uid="{F9BE9983-E1C8-4149-84A7-FC7A9B66CD71}" name="5:00" dataDxfId="1519"/>
    <tableColumn id="22" xr3:uid="{4FA5F1AD-91F5-4C08-8EFD-BB925B4E53F6}" name="5:15" dataDxfId="1518"/>
    <tableColumn id="23" xr3:uid="{3C19C162-CBF3-412C-8530-D324FA3F5DE3}" name="5:30" dataDxfId="1517"/>
    <tableColumn id="24" xr3:uid="{084835B0-577E-46E9-B71E-33EC2822D66C}" name="5:45" dataDxfId="1516"/>
    <tableColumn id="25" xr3:uid="{A44B2FB3-42F2-48A0-B489-D380AB91A0A1}" name="6:00" dataDxfId="1515"/>
    <tableColumn id="26" xr3:uid="{2CFB3C9E-CD39-472B-9C7B-48D01F998E76}" name="6:15" dataDxfId="1514"/>
    <tableColumn id="27" xr3:uid="{D3CE4D73-F8F5-4F32-9FBD-6831FC548115}" name="6:30" dataDxfId="1513"/>
    <tableColumn id="28" xr3:uid="{5CFF687E-856F-4CEA-9884-20EAB4D73A9F}" name="6:45" dataDxfId="1512"/>
    <tableColumn id="29" xr3:uid="{72E4C7F4-28F1-4E19-973B-A568E82357C2}" name="7:00" dataDxfId="1511"/>
    <tableColumn id="30" xr3:uid="{5BF1CCD7-85A3-497A-AA0A-F76364B5F0C8}" name="7:15" dataDxfId="1510"/>
    <tableColumn id="31" xr3:uid="{7F41BD76-BD6A-4DF1-9AD7-FF43446110F6}" name="7:30" dataDxfId="1509"/>
    <tableColumn id="32" xr3:uid="{B749BB28-2DE3-43C3-B58E-01BCCB53A03C}" name="7:45" dataDxfId="1508"/>
    <tableColumn id="33" xr3:uid="{40553B04-D5FE-4682-836B-D1C92CBAE2BE}" name="8:00" dataDxfId="1507"/>
    <tableColumn id="34" xr3:uid="{E5FBB22A-262B-482A-A0E7-2D0B025973B5}" name="8:15" dataDxfId="1506"/>
    <tableColumn id="35" xr3:uid="{B0911B1F-C2F4-46C3-B4A8-65388BF8D9C4}" name="8:30" dataDxfId="1505"/>
    <tableColumn id="36" xr3:uid="{F77ED947-5E92-44A2-A350-6736D6526E1D}" name="8:45" dataDxfId="1504"/>
    <tableColumn id="37" xr3:uid="{6450E6B4-4A4F-4B05-9BE4-A88689930A2C}" name="9:00" dataDxfId="1503"/>
    <tableColumn id="38" xr3:uid="{3424D4A8-8AE7-4F30-82EB-2563AD70C86A}" name="9:15" dataDxfId="1502"/>
    <tableColumn id="39" xr3:uid="{44748036-E70C-446C-A792-DA578F285D17}" name="9:30" dataDxfId="1501"/>
    <tableColumn id="40" xr3:uid="{6A8C7311-A244-4050-A053-3C9DA94B1767}" name="9:45" dataDxfId="1500"/>
    <tableColumn id="41" xr3:uid="{EE2DFFCC-29F3-4241-9F22-817CC986CB0F}" name="10:00" dataDxfId="1499"/>
    <tableColumn id="42" xr3:uid="{1C7B0829-8BFE-4239-98E6-E4A4B6A6EAE7}" name="10:15" dataDxfId="1498"/>
    <tableColumn id="43" xr3:uid="{7344F6B8-1987-452E-BD0A-FB6300B4C53C}" name="10:30" dataDxfId="1497"/>
    <tableColumn id="44" xr3:uid="{EC7FCAF4-20D7-48E5-89DC-C9DB2053C99B}" name="10:45" dataDxfId="1496"/>
    <tableColumn id="45" xr3:uid="{6F18F799-A230-4FAC-AC2B-02B5A375E829}" name="11:00" dataDxfId="1495"/>
    <tableColumn id="46" xr3:uid="{E7A9E56E-6683-41BB-9094-40DB49EA1C8D}" name="11:15" dataDxfId="1494"/>
    <tableColumn id="47" xr3:uid="{BBF39815-9EC6-42CB-9367-D2CD86984D4B}" name="11:30" dataDxfId="1493"/>
    <tableColumn id="48" xr3:uid="{B8A495B1-B047-4358-BB74-60D52445354B}" name="11:45" dataDxfId="1492"/>
    <tableColumn id="49" xr3:uid="{6E9EF76E-24B6-44CC-9589-E2268FB3B54B}" name="12:00" dataDxfId="1491"/>
    <tableColumn id="50" xr3:uid="{90E0947A-F640-4633-9021-CC4DC73E8414}" name="12:15" dataDxfId="1490"/>
    <tableColumn id="51" xr3:uid="{0944BF2F-E64C-4095-89F0-E33E6FDC8ABF}" name="12:30" dataDxfId="1489"/>
    <tableColumn id="52" xr3:uid="{E0B6E852-F61B-45CD-9900-5C9A32415E40}" name="12:45" dataDxfId="1488"/>
    <tableColumn id="53" xr3:uid="{73653E9D-D415-435C-B316-D2A25621E540}" name="13:00" dataDxfId="1487"/>
    <tableColumn id="54" xr3:uid="{97DB5288-25CE-4CF8-8C87-AFA39037F2EB}" name="13:15" dataDxfId="1486"/>
    <tableColumn id="55" xr3:uid="{B89956D0-6400-4D22-A72D-53F233C5B365}" name="13:30" dataDxfId="1485"/>
    <tableColumn id="56" xr3:uid="{2B202DB0-7703-404D-AC7A-6293748A9C1F}" name="13:45" dataDxfId="1484"/>
    <tableColumn id="57" xr3:uid="{28C0098F-F69E-4253-8B18-9393E69BC983}" name="14:00" dataDxfId="1483"/>
    <tableColumn id="58" xr3:uid="{D144C923-8F53-4DEF-AE54-97BEF5731FE2}" name="14:15" dataDxfId="1482"/>
    <tableColumn id="59" xr3:uid="{6950CC33-70C3-4A8F-9A49-7B5589F2E86F}" name="14:30" dataDxfId="1481"/>
    <tableColumn id="60" xr3:uid="{8D699B1E-DC2B-45E4-B2E6-A6436878B37D}" name="14:45" dataDxfId="1480"/>
    <tableColumn id="61" xr3:uid="{1F3F438F-E89F-49A5-AEED-4ED761A9E955}" name="15:00" dataDxfId="1479"/>
    <tableColumn id="62" xr3:uid="{4FB5ACC0-B8AF-45E0-95BC-98FA3C71E9D3}" name="15:15" dataDxfId="1478"/>
    <tableColumn id="63" xr3:uid="{48B38F0C-0002-4A08-A4A9-F2C4DECA60D0}" name="15:30" dataDxfId="1477"/>
    <tableColumn id="64" xr3:uid="{9CB1972C-78C4-46E8-82BF-AC30DBFC92F7}" name="15:45" dataDxfId="1476"/>
    <tableColumn id="65" xr3:uid="{0907547E-1D8F-466D-9972-B56E5FD696DF}" name="16:00" dataDxfId="1475"/>
    <tableColumn id="66" xr3:uid="{A6B4B05A-168F-495B-B93B-F994725BAC1B}" name="16:15" dataDxfId="1474"/>
    <tableColumn id="67" xr3:uid="{30EFB35A-9C5D-4B44-9024-72B2DB39B4F6}" name="16:30" dataDxfId="1473"/>
    <tableColumn id="68" xr3:uid="{AA10E899-53A9-4238-8444-D3C1892763E1}" name="16:45" dataDxfId="1472"/>
    <tableColumn id="69" xr3:uid="{7486B827-E12B-4FE0-8889-7DF5A49A3946}" name="17:00" dataDxfId="1471"/>
    <tableColumn id="70" xr3:uid="{BC966695-2180-403E-B655-08D796766B4F}" name="17:15" dataDxfId="1470"/>
    <tableColumn id="71" xr3:uid="{39E8A754-BCD4-4759-BC03-C76CD7722228}" name="17:30" dataDxfId="1469"/>
    <tableColumn id="72" xr3:uid="{291BEE64-812F-4AC6-BD80-0A2760BD48C3}" name="17:45" dataDxfId="1468"/>
    <tableColumn id="73" xr3:uid="{79E242C5-C1DF-47AC-9942-F0FC452EA85A}" name="18:00" dataDxfId="1467"/>
    <tableColumn id="74" xr3:uid="{B643539C-63AF-49EB-B394-DBE1CF4CF372}" name="18:15" dataDxfId="1466"/>
    <tableColumn id="75" xr3:uid="{416A4F38-BDA3-4BAD-98F6-01C59F6944D4}" name="18:30" dataDxfId="1465"/>
    <tableColumn id="76" xr3:uid="{F326D7AA-53DC-494B-93CA-09680D73E295}" name="18:45" dataDxfId="1464"/>
    <tableColumn id="77" xr3:uid="{3A88E330-32C3-4BC2-B284-8740D1F0825D}" name="19:00" dataDxfId="1463"/>
    <tableColumn id="78" xr3:uid="{7E0F5366-C3F9-47DC-9DA7-D634CF1431C3}" name="19:15" dataDxfId="1462"/>
    <tableColumn id="79" xr3:uid="{F87E4E0D-F936-4F3A-B4A7-CB6AD602686C}" name="19:30" dataDxfId="1461"/>
    <tableColumn id="80" xr3:uid="{7BDEA7A4-407F-4387-8A76-D14E4F9FA375}" name="19:45" dataDxfId="1460"/>
    <tableColumn id="81" xr3:uid="{55004E96-393C-44F6-86E2-528C8F813945}" name="20:00" dataDxfId="1459"/>
    <tableColumn id="82" xr3:uid="{8092F505-580D-41DF-B2AD-B7C6AC3F7055}" name="20:15" dataDxfId="1458"/>
    <tableColumn id="83" xr3:uid="{F0AAA0CC-C1E8-40B1-88EE-02628BCE7487}" name="20:30" dataDxfId="1457"/>
    <tableColumn id="84" xr3:uid="{3FFE5A9A-BD32-4450-80CA-7DCB17B5A8FB}" name="20:45" dataDxfId="1456"/>
    <tableColumn id="85" xr3:uid="{873DA5FC-637D-41D8-8815-0BD3D6866274}" name="21:00" dataDxfId="1455"/>
    <tableColumn id="86" xr3:uid="{27BD4D62-0BBC-4C41-8741-7B15C6ABABA4}" name="21:15" dataDxfId="1454"/>
    <tableColumn id="87" xr3:uid="{473F75C3-2B53-4EAC-9E24-DE8D80381AD1}" name="21:30" dataDxfId="1453"/>
    <tableColumn id="88" xr3:uid="{0C30AF71-1176-4C60-8701-BED1F29FAB7B}" name="21:45" dataDxfId="1452"/>
    <tableColumn id="89" xr3:uid="{2E02A207-76A8-48A0-8818-81F8E189B777}" name="22:00" dataDxfId="1451"/>
    <tableColumn id="90" xr3:uid="{DFF9CC48-718A-4565-844C-45F462AEA3BF}" name="22:15" dataDxfId="1450"/>
    <tableColumn id="91" xr3:uid="{BC73417D-4648-4E65-AA36-53CB349C0E6F}" name="22:30" dataDxfId="1449"/>
    <tableColumn id="92" xr3:uid="{6FC121DB-3FC6-4DE2-9923-A41EE42A6558}" name="22:45" dataDxfId="1448"/>
    <tableColumn id="93" xr3:uid="{A63EE5C4-33B9-4A98-93FC-D8E2C612449F}" name="23:00" dataDxfId="1447"/>
    <tableColumn id="94" xr3:uid="{7C500BF8-8222-4ABD-BCB1-70BB79823B19}" name="23:15" dataDxfId="1446"/>
    <tableColumn id="95" xr3:uid="{82FCE99F-C671-49EC-BB80-977EBF5CCCAE}" name="23:30" dataDxfId="1445"/>
    <tableColumn id="96" xr3:uid="{B4446D29-3CBC-4404-AF01-16DD70E02A3F}" name="23:45" dataDxfId="1444"/>
    <tableColumn id="97" xr3:uid="{6569B9BC-7674-4654-B4F2-312C1F9070E9}" name="0:00" dataDxfId="1443"/>
    <tableColumn id="98" xr3:uid="{743B833F-7805-4B9F-90F5-91A7C5C5F223}" name="Column1" dataDxfId="144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64E74FC-E183-4514-83AA-79A0ABD8109A}" name="Table134681013142425262728314567811121315192122262731410111518202124262723456781112131415161920910171821222324252628293031234567891011121314151617181920212223252627282923456789101112131415161718192021222324252627282345678111213141516171819202122232425218" displayName="Table134681013142425262728314567811121315192122262731410111518202124262723456781112131415161920910171821222324252628293031234567891011121314151617181920212223252627282923456789101112131415161718192021222324252627282345678111213141516171819202122232425218" ref="A41:CT49" totalsRowShown="0" headerRowDxfId="1441" dataDxfId="1439" headerRowBorderDxfId="1440" tableBorderDxfId="1438" totalsRowBorderDxfId="1437" headerRowCellStyle="Normal 2">
  <autoFilter ref="A41:CT49" xr:uid="{00000000-0009-0000-0100-00001B000000}"/>
  <tableColumns count="98">
    <tableColumn id="1" xr3:uid="{B49DE657-D36F-4B7E-9C26-9F84630B17E1}" name="Time" dataDxfId="1436"/>
    <tableColumn id="2" xr3:uid="{3ECC096F-6D3E-40F0-AA92-10AFCCB4D067}" name="0:15" dataDxfId="1435"/>
    <tableColumn id="3" xr3:uid="{8E8E6430-0C1B-4283-ABE9-AC77D277FCA3}" name="0:30" dataDxfId="1434"/>
    <tableColumn id="4" xr3:uid="{8E6BBCA9-75D7-48EA-A296-DDCA40BCAAF7}" name="0:45" dataDxfId="1433"/>
    <tableColumn id="5" xr3:uid="{F9A9939A-C77E-4C7B-97A3-F3D0E45876F4}" name="1:00" dataDxfId="1432"/>
    <tableColumn id="6" xr3:uid="{7352A0A7-2C62-4955-85D5-FF68AAB16064}" name="1:15" dataDxfId="1431"/>
    <tableColumn id="7" xr3:uid="{3629833B-4AF9-450D-8BA6-C8B87BA4FCB6}" name="1:30" dataDxfId="1430"/>
    <tableColumn id="8" xr3:uid="{D48307E5-A875-4A41-B674-2C30289AEAAA}" name="1:45" dataDxfId="1429"/>
    <tableColumn id="9" xr3:uid="{45F58572-B5E8-4F11-8A0F-06BE2418E907}" name="2:00" dataDxfId="1428"/>
    <tableColumn id="10" xr3:uid="{1B845825-DBAF-40ED-BC4D-C5107AA4503E}" name="2:15" dataDxfId="1427"/>
    <tableColumn id="11" xr3:uid="{66B4963C-CFAA-4858-B5B9-7AA8000E0BEA}" name="2:30" dataDxfId="1426"/>
    <tableColumn id="12" xr3:uid="{220E4307-AFD7-41D1-9DC0-F015571C9C8F}" name="2:45" dataDxfId="1425"/>
    <tableColumn id="13" xr3:uid="{23C819A9-F32F-4365-B141-3F6EDDC240C8}" name="3:00" dataDxfId="1424"/>
    <tableColumn id="14" xr3:uid="{C9AA0354-4768-45C8-BCFC-4C66B6BACD8E}" name="3:15" dataDxfId="1423"/>
    <tableColumn id="15" xr3:uid="{4DE7DC9B-7AA1-4979-96F9-4AD054B2A3B9}" name="3:30" dataDxfId="1422"/>
    <tableColumn id="16" xr3:uid="{736B0B82-6457-40DA-AC0E-95CC7A659191}" name="3:45" dataDxfId="1421"/>
    <tableColumn id="17" xr3:uid="{545A7639-70A2-40C5-8DD3-3E83CA054A91}" name="4:00" dataDxfId="1420"/>
    <tableColumn id="18" xr3:uid="{B758B996-E071-4C65-B3A6-45A0150B4135}" name="4:15" dataDxfId="1419"/>
    <tableColumn id="19" xr3:uid="{9384B2AD-B65C-4CE8-9992-C8A6E20A5C7A}" name="4:30" dataDxfId="1418"/>
    <tableColumn id="20" xr3:uid="{CED48643-DC9A-4364-B0A7-E00A33DE5749}" name="4:45" dataDxfId="1417"/>
    <tableColumn id="21" xr3:uid="{BAB99A8E-E269-405C-91E1-BA6DBA99B55F}" name="5:00" dataDxfId="1416"/>
    <tableColumn id="22" xr3:uid="{1322C5BC-67A6-4CC3-87B9-6A70928D684F}" name="5:15" dataDxfId="1415"/>
    <tableColumn id="23" xr3:uid="{4BF2251E-C098-4232-A410-86592C4B03BE}" name="5:30" dataDxfId="1414"/>
    <tableColumn id="24" xr3:uid="{66190CC9-3403-448A-BD3E-34933A43CE0B}" name="5:45" dataDxfId="1413"/>
    <tableColumn id="25" xr3:uid="{86828660-9D99-4114-A57B-CCEBF0997439}" name="6:00" dataDxfId="1412"/>
    <tableColumn id="26" xr3:uid="{D43B1E95-DE2D-43A3-8BC0-8FD8D022F962}" name="6:15" dataDxfId="1411"/>
    <tableColumn id="27" xr3:uid="{F4A763E6-5E69-41D8-B2BF-71C013009E29}" name="6:30" dataDxfId="1410"/>
    <tableColumn id="28" xr3:uid="{30A94FA9-D4C3-4AE7-813B-F858F27DCE78}" name="6:45" dataDxfId="1409"/>
    <tableColumn id="29" xr3:uid="{1EB0B0AD-F493-417F-BC67-418098AFEDD6}" name="7:00" dataDxfId="1408"/>
    <tableColumn id="30" xr3:uid="{606EFCF2-5668-4851-94CF-D15F4665A384}" name="7:15" dataDxfId="1407"/>
    <tableColumn id="31" xr3:uid="{EB5F2C4B-A94D-49BA-8ABD-4B89B8E5AFE0}" name="7:30" dataDxfId="1406"/>
    <tableColumn id="32" xr3:uid="{D50F46D4-8FA0-4FD7-843D-77DD82CC9C17}" name="7:45" dataDxfId="1405"/>
    <tableColumn id="33" xr3:uid="{A5353621-83EB-4469-ACDA-6A045F3C3BF9}" name="8:00" dataDxfId="1404"/>
    <tableColumn id="34" xr3:uid="{81BC1E06-A6D9-4E31-85FA-40DFD225500B}" name="8:15" dataDxfId="1403"/>
    <tableColumn id="35" xr3:uid="{0CA45095-3720-4FCA-850E-C32F042E06C3}" name="8:30" dataDxfId="1402"/>
    <tableColumn id="36" xr3:uid="{69C841F0-2F88-49F7-9587-BF9DD43B9CFB}" name="8:45" dataDxfId="1401"/>
    <tableColumn id="37" xr3:uid="{BA8C81CB-0C49-4594-83F5-6285327004D0}" name="9:00" dataDxfId="1400"/>
    <tableColumn id="38" xr3:uid="{FBF814B4-135F-4C17-8427-C3DBA0F6B09D}" name="9:15" dataDxfId="1399"/>
    <tableColumn id="39" xr3:uid="{EFD1A9E5-92B8-4E28-8CB2-7B400FAE0106}" name="9:30" dataDxfId="1398"/>
    <tableColumn id="40" xr3:uid="{EEFFCDA9-2923-4147-9008-0D6A1E54472A}" name="9:45" dataDxfId="1397"/>
    <tableColumn id="41" xr3:uid="{D1CA5CFE-63AB-4789-8926-CF2B39C5DF4F}" name="10:00" dataDxfId="1396"/>
    <tableColumn id="42" xr3:uid="{7E2644C1-3DE2-45DF-8397-45905C1BC9C9}" name="10:15" dataDxfId="1395"/>
    <tableColumn id="43" xr3:uid="{E6E4409D-1D3F-489E-B976-47ACCA67E4F0}" name="10:30" dataDxfId="1394"/>
    <tableColumn id="44" xr3:uid="{2FA23250-4A07-4120-AF06-928D9FB58CEF}" name="10:45" dataDxfId="1393"/>
    <tableColumn id="45" xr3:uid="{5E1D5D7D-78D7-4D7D-BB5C-8E22DC1C89D4}" name="11:00" dataDxfId="1392"/>
    <tableColumn id="46" xr3:uid="{1CB50A33-B3D0-4A0A-9EB8-9530D964E855}" name="11:15" dataDxfId="1391"/>
    <tableColumn id="47" xr3:uid="{BF93BAEF-2D25-4763-BC59-8B9CF0697377}" name="11:30" dataDxfId="1390"/>
    <tableColumn id="48" xr3:uid="{EEC8D4B4-1AAC-4899-A4E6-37419681B398}" name="11:45" dataDxfId="1389"/>
    <tableColumn id="49" xr3:uid="{83F8176B-9ED0-4F76-9FCD-C0E8D145DCAA}" name="12:00" dataDxfId="1388"/>
    <tableColumn id="50" xr3:uid="{36D03506-7F75-4066-9472-523F59E1C46A}" name="12:15" dataDxfId="1387"/>
    <tableColumn id="51" xr3:uid="{75095A0C-1B61-4F46-9A8C-2BFBF099A9B5}" name="12:30" dataDxfId="1386"/>
    <tableColumn id="52" xr3:uid="{45089C0D-6DAF-40CD-99E5-CD89574DDD4C}" name="12:45" dataDxfId="1385"/>
    <tableColumn id="53" xr3:uid="{2663573E-C3B4-4F71-BE24-2CF619D9307D}" name="13:00" dataDxfId="1384"/>
    <tableColumn id="54" xr3:uid="{15C976ED-83F8-469B-ABA8-52813314AF76}" name="13:15" dataDxfId="1383"/>
    <tableColumn id="55" xr3:uid="{CEAC968D-B8BC-4379-96A0-E1E8FBAC4D61}" name="13:30" dataDxfId="1382"/>
    <tableColumn id="56" xr3:uid="{73B81B08-CACC-4437-A28B-21D744F0E9F0}" name="13:45" dataDxfId="1381"/>
    <tableColumn id="57" xr3:uid="{24D62E84-74D9-4489-A45A-CFB286B07E71}" name="14:00" dataDxfId="1380"/>
    <tableColumn id="58" xr3:uid="{5DDB0E4E-5DF8-4FF2-9747-DD6A94E2A453}" name="14:15" dataDxfId="1379"/>
    <tableColumn id="59" xr3:uid="{1675BA82-2EEF-48DA-B93F-97524ECAC11D}" name="14:30" dataDxfId="1378"/>
    <tableColumn id="60" xr3:uid="{2253E354-D829-4C60-99A0-0D0EEE3249EA}" name="14:45" dataDxfId="1377"/>
    <tableColumn id="61" xr3:uid="{05337A67-A657-4A61-8F8D-58519123F30D}" name="15:00" dataDxfId="1376"/>
    <tableColumn id="62" xr3:uid="{94A6FC09-8230-4816-BD51-38C47D180A5C}" name="15:15" dataDxfId="1375"/>
    <tableColumn id="63" xr3:uid="{CEAC5680-1A53-4983-9FA2-65186E3A54E2}" name="15:30" dataDxfId="1374"/>
    <tableColumn id="64" xr3:uid="{B97A3681-136E-4F58-83CA-5FA28A3BBBDA}" name="15:45" dataDxfId="1373"/>
    <tableColumn id="65" xr3:uid="{49D11338-DD4B-473B-861E-CEF8CB8C5140}" name="16:00" dataDxfId="1372"/>
    <tableColumn id="66" xr3:uid="{CD330C00-C062-487A-8596-15070E47AB8E}" name="16:15" dataDxfId="1371"/>
    <tableColumn id="67" xr3:uid="{B6D35B76-1651-421D-BAF9-3B79D9AAB0F3}" name="16:30" dataDxfId="1370"/>
    <tableColumn id="68" xr3:uid="{B0029E67-7A37-408E-BEAD-A51F0C96CF64}" name="16:45" dataDxfId="1369"/>
    <tableColumn id="69" xr3:uid="{4C918EE1-FED1-4203-A26F-4B458956BAD4}" name="17:00" dataDxfId="1368"/>
    <tableColumn id="70" xr3:uid="{B387178D-A927-4351-8FDD-EF45D3F9D4B9}" name="17:15" dataDxfId="1367"/>
    <tableColumn id="71" xr3:uid="{E7DEE863-9E95-49E6-8924-31AD7F16B5FD}" name="17:30" dataDxfId="1366"/>
    <tableColumn id="72" xr3:uid="{3C5D8E70-D069-440C-BA18-135E8D2715CA}" name="17:45" dataDxfId="1365"/>
    <tableColumn id="73" xr3:uid="{80984DB8-04CA-44E2-9108-F80DC05BD3BE}" name="18:00" dataDxfId="1364"/>
    <tableColumn id="74" xr3:uid="{E271691D-40F9-45EE-A0EC-8D55C4499943}" name="18:15" dataDxfId="1363"/>
    <tableColumn id="75" xr3:uid="{C2C3772E-DD1C-4D02-A7D6-1560E14B1CD8}" name="18:30" dataDxfId="1362"/>
    <tableColumn id="76" xr3:uid="{0451D8CC-8E37-4C48-A03B-1C0C8F767CD6}" name="18:45" dataDxfId="1361"/>
    <tableColumn id="77" xr3:uid="{9AEF01A5-B9FB-4CC4-91DD-C6400086D220}" name="19:00" dataDxfId="1360"/>
    <tableColumn id="78" xr3:uid="{8D88DBC9-BF7E-47BC-B00E-8D011632D531}" name="19:15" dataDxfId="1359"/>
    <tableColumn id="79" xr3:uid="{C1712B54-6863-4BAC-8283-3F8AB70FBAF3}" name="19:30" dataDxfId="1358"/>
    <tableColumn id="80" xr3:uid="{ECFC53F9-C844-4D5C-B49D-1F8B758A7C7A}" name="19:45" dataDxfId="1357"/>
    <tableColumn id="81" xr3:uid="{E91E82B4-BA4C-4AA5-ABB4-BB2A9271D501}" name="20:00" dataDxfId="1356"/>
    <tableColumn id="82" xr3:uid="{87E98DE0-CB7A-4B8C-9125-21CEC87F408A}" name="20:15" dataDxfId="1355"/>
    <tableColumn id="83" xr3:uid="{BDD0A4C1-5AEA-43E1-BBA7-C6B076E6DA19}" name="20:30" dataDxfId="1354"/>
    <tableColumn id="84" xr3:uid="{83B56C8C-5578-4BFA-9057-3495361DEFAC}" name="20:45" dataDxfId="1353"/>
    <tableColumn id="85" xr3:uid="{67537EAD-E0F1-4B6F-BEBD-ACB36C58E52E}" name="21:00" dataDxfId="1352"/>
    <tableColumn id="86" xr3:uid="{E2167F2D-B8DF-42D6-B1DB-9EABE9EF00D9}" name="21:15" dataDxfId="1351"/>
    <tableColumn id="87" xr3:uid="{F6A74E93-F2B4-4FEA-9DB6-A20152E2880C}" name="21:30" dataDxfId="1350"/>
    <tableColumn id="88" xr3:uid="{311E092D-6FE9-4FDF-B211-98D9C4263E96}" name="21:45" dataDxfId="1349"/>
    <tableColumn id="89" xr3:uid="{6D08AB54-78B0-4111-9B10-136955526388}" name="22:00" dataDxfId="1348"/>
    <tableColumn id="90" xr3:uid="{874AB497-1509-4622-A982-D288846CE645}" name="22:15" dataDxfId="1347"/>
    <tableColumn id="91" xr3:uid="{B40DFB73-F7EB-44E6-BAC2-8E36CF902338}" name="22:30" dataDxfId="1346"/>
    <tableColumn id="92" xr3:uid="{07FCC51F-F31D-4EFB-B2C4-3D652BF9803C}" name="22:45" dataDxfId="1345"/>
    <tableColumn id="93" xr3:uid="{0E72AAB4-FC3E-4A5B-B4E0-D1838713898A}" name="23:00" dataDxfId="1344"/>
    <tableColumn id="94" xr3:uid="{2BBF6FEE-A025-4C37-BE01-2D92420D8BA2}" name="23:15" dataDxfId="1343"/>
    <tableColumn id="95" xr3:uid="{5C2D4B5A-4C53-422A-9219-B5517DFE6B9F}" name="23:30" dataDxfId="1342"/>
    <tableColumn id="96" xr3:uid="{37ECEE7D-E461-4EBD-9730-A8B724F7025D}" name="23:45" dataDxfId="1341"/>
    <tableColumn id="97" xr3:uid="{18A99F61-53C8-483C-839C-900E76F53CE1}" name="0:00" dataDxfId="1340"/>
    <tableColumn id="98" xr3:uid="{1BA04E28-6CCC-4F84-A236-D9425D3C2EB3}" name="Column1" dataDxfId="133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03292D1-BEFA-49CE-928B-E3ACB941958C}" name="Table134681013142425262728314567811121315192122262731410111518202124262723456781112131415161920910171821222324252628293031234567891011121314151617181920212223252627282923456789101112131415161718192021222324252627282345678111213141516171819202122232425220" displayName="Table134681013142425262728314567811121315192122262731410111518202124262723456781112131415161920910171821222324252628293031234567891011121314151617181920212223252627282923456789101112131415161718192021222324252627282345678111213141516171819202122232425220" ref="A41:CT49" totalsRowShown="0" headerRowDxfId="1338" dataDxfId="1336" headerRowBorderDxfId="1337" tableBorderDxfId="1335" totalsRowBorderDxfId="1334" headerRowCellStyle="Normal 2">
  <autoFilter ref="A41:CT49" xr:uid="{00000000-0009-0000-0100-00001B000000}"/>
  <tableColumns count="98">
    <tableColumn id="1" xr3:uid="{571530E6-D06F-42C6-AFEE-DDB696812707}" name="Time" dataDxfId="1333"/>
    <tableColumn id="2" xr3:uid="{211AE6B6-5CC9-4A4C-87E3-C11244FB2100}" name="0:15" dataDxfId="1332"/>
    <tableColumn id="3" xr3:uid="{CDF2B185-822B-415D-AEC5-90AA25FC5B0E}" name="0:30" dataDxfId="1331"/>
    <tableColumn id="4" xr3:uid="{698827A4-409F-4A64-BEBD-5D5A89B4199E}" name="0:45" dataDxfId="1330"/>
    <tableColumn id="5" xr3:uid="{DCDDBDA3-D4B5-4553-B820-E0D921E8E0E7}" name="1:00" dataDxfId="1329"/>
    <tableColumn id="6" xr3:uid="{36C0A365-0AB9-4077-B38A-5D055C8AF97D}" name="1:15" dataDxfId="1328"/>
    <tableColumn id="7" xr3:uid="{DF3A2836-C394-47C3-AFFF-C064C1F279A6}" name="1:30" dataDxfId="1327"/>
    <tableColumn id="8" xr3:uid="{8302D547-0C1C-4271-889B-50E848FD8A3D}" name="1:45" dataDxfId="1326"/>
    <tableColumn id="9" xr3:uid="{FD385094-5398-4EB4-8C09-E1F37F0B8062}" name="2:00" dataDxfId="1325"/>
    <tableColumn id="10" xr3:uid="{1D2521C6-3079-4713-975E-31CFDB20A59A}" name="2:15" dataDxfId="1324"/>
    <tableColumn id="11" xr3:uid="{7FA47655-14F3-4520-AF8D-5F154B044E8A}" name="2:30" dataDxfId="1323"/>
    <tableColumn id="12" xr3:uid="{A79DECB9-EE33-46F0-A335-6C2474ECEB52}" name="2:45" dataDxfId="1322"/>
    <tableColumn id="13" xr3:uid="{76A76A65-3915-4C18-A9A3-BCB5D745A29C}" name="3:00" dataDxfId="1321"/>
    <tableColumn id="14" xr3:uid="{D782519E-B5D6-4B83-B0BC-C7B01A8044AF}" name="3:15" dataDxfId="1320"/>
    <tableColumn id="15" xr3:uid="{0AACE320-72F7-4C2E-AFA9-844CDA003DB4}" name="3:30" dataDxfId="1319"/>
    <tableColumn id="16" xr3:uid="{D67586CA-3202-4C1F-8AD0-C0C66BCF54C6}" name="3:45" dataDxfId="1318"/>
    <tableColumn id="17" xr3:uid="{21045094-05EE-4A3F-8162-DCC35B364C7B}" name="4:00" dataDxfId="1317"/>
    <tableColumn id="18" xr3:uid="{29D033A7-CB09-427D-B48E-A395F0D45CE9}" name="4:15" dataDxfId="1316"/>
    <tableColumn id="19" xr3:uid="{CFECC8E2-EB12-49ED-BCA9-EAFC07F64893}" name="4:30" dataDxfId="1315"/>
    <tableColumn id="20" xr3:uid="{F5544736-795D-4B12-836E-9E576C22EA08}" name="4:45" dataDxfId="1314"/>
    <tableColumn id="21" xr3:uid="{B2E74367-7895-4DA0-86A9-199858D2140E}" name="5:00" dataDxfId="1313"/>
    <tableColumn id="22" xr3:uid="{6CAB4E03-480A-422D-A375-17E56B511E6F}" name="5:15" dataDxfId="1312"/>
    <tableColumn id="23" xr3:uid="{E3E8DE0A-02FB-4757-A588-6461BF82F784}" name="5:30" dataDxfId="1311"/>
    <tableColumn id="24" xr3:uid="{36FEE53B-D90A-4C19-98B5-3F5740F56353}" name="5:45" dataDxfId="1310"/>
    <tableColumn id="25" xr3:uid="{A22476E8-D0C3-44C8-A565-3665AA8EA4A8}" name="6:00" dataDxfId="1309"/>
    <tableColumn id="26" xr3:uid="{D96E0801-974B-4F86-B52C-3915ADFF9A4C}" name="6:15" dataDxfId="1308"/>
    <tableColumn id="27" xr3:uid="{4F4D67F9-6DD3-4FEA-A33F-1A77BDE19D47}" name="6:30" dataDxfId="1307"/>
    <tableColumn id="28" xr3:uid="{F4D5944F-E391-43BE-9A31-7D68E3AE3624}" name="6:45" dataDxfId="1306"/>
    <tableColumn id="29" xr3:uid="{6BFB0A68-E607-42CE-8D8C-3E59F69B42F5}" name="7:00" dataDxfId="1305"/>
    <tableColumn id="30" xr3:uid="{5228FE38-49CB-4FC0-A8E4-7AE40C1FF33E}" name="7:15" dataDxfId="1304"/>
    <tableColumn id="31" xr3:uid="{4E6A1889-68A6-445B-BB5A-0C29A38175D2}" name="7:30" dataDxfId="1303"/>
    <tableColumn id="32" xr3:uid="{797CBA03-3E60-497A-A0A1-544E502B41B1}" name="7:45" dataDxfId="1302"/>
    <tableColumn id="33" xr3:uid="{F03CDB04-1119-42F3-BD5C-23BB7FCFC0E7}" name="8:00" dataDxfId="1301"/>
    <tableColumn id="34" xr3:uid="{D1C17D70-9238-45D3-AB1A-998F2718CA0F}" name="8:15" dataDxfId="1300"/>
    <tableColumn id="35" xr3:uid="{FED2B242-0D8D-4369-905F-AAD602C9CA10}" name="8:30" dataDxfId="1299"/>
    <tableColumn id="36" xr3:uid="{CB5F8C65-ED95-4BAA-A54D-3D01CA0B8006}" name="8:45" dataDxfId="1298"/>
    <tableColumn id="37" xr3:uid="{3281A38F-FB3C-42F3-82EE-1CD9A7FAA54E}" name="9:00" dataDxfId="1297"/>
    <tableColumn id="38" xr3:uid="{98B733C2-7FDD-42CF-B2F2-2F5B78453E3B}" name="9:15" dataDxfId="1296"/>
    <tableColumn id="39" xr3:uid="{B69258D6-D60C-46F9-8079-4B0904AB7587}" name="9:30" dataDxfId="1295"/>
    <tableColumn id="40" xr3:uid="{4AB07172-C17C-440D-9DF3-F8ED1C553E13}" name="9:45" dataDxfId="1294"/>
    <tableColumn id="41" xr3:uid="{1C0FDACF-7A3C-4595-A764-6B6A94BF40A8}" name="10:00" dataDxfId="1293"/>
    <tableColumn id="42" xr3:uid="{1798B0CB-329A-4E69-802C-95F5EB27E4DB}" name="10:15" dataDxfId="1292"/>
    <tableColumn id="43" xr3:uid="{3418CBDD-827E-47D5-B196-8D4B3C21E4FF}" name="10:30" dataDxfId="1291"/>
    <tableColumn id="44" xr3:uid="{3C149D3E-344F-43F5-89F9-9B74A31E7D6C}" name="10:45" dataDxfId="1290"/>
    <tableColumn id="45" xr3:uid="{A1313C0B-B430-490D-8F8C-2734BCFA25A4}" name="11:00" dataDxfId="1289"/>
    <tableColumn id="46" xr3:uid="{12EE8C29-AEE3-485B-95E2-52E0A1102BC2}" name="11:15" dataDxfId="1288"/>
    <tableColumn id="47" xr3:uid="{01F900BF-9B8B-41D5-B7DD-93335CEDA989}" name="11:30" dataDxfId="1287"/>
    <tableColumn id="48" xr3:uid="{F8AB4FBB-18C8-4358-A862-C7F7834E5BE3}" name="11:45" dataDxfId="1286"/>
    <tableColumn id="49" xr3:uid="{F6D5A7F9-424A-44D6-BA52-572788A2774A}" name="12:00" dataDxfId="1285"/>
    <tableColumn id="50" xr3:uid="{251655F9-67D0-4100-B4BD-0A993B65EB42}" name="12:15" dataDxfId="1284"/>
    <tableColumn id="51" xr3:uid="{111AA3F5-028D-4B02-941B-E6A4FD05D746}" name="12:30" dataDxfId="1283"/>
    <tableColumn id="52" xr3:uid="{35424769-7F37-4A1C-BDEC-2DE9D4C82487}" name="12:45" dataDxfId="1282"/>
    <tableColumn id="53" xr3:uid="{948BC0CC-D3D3-4156-ADA4-759B93166BCF}" name="13:00" dataDxfId="1281"/>
    <tableColumn id="54" xr3:uid="{53C95F29-9C73-4A19-928C-5145C627F111}" name="13:15" dataDxfId="1280"/>
    <tableColumn id="55" xr3:uid="{99FE3B7F-18C6-4002-AB4B-996E26EE7FEE}" name="13:30" dataDxfId="1279"/>
    <tableColumn id="56" xr3:uid="{5367B7EE-7361-40C2-91D8-C71985E0F0A7}" name="13:45" dataDxfId="1278"/>
    <tableColumn id="57" xr3:uid="{25FAB504-88E1-475A-96E4-050F0E0C2E6C}" name="14:00" dataDxfId="1277"/>
    <tableColumn id="58" xr3:uid="{E4F47B67-A962-4501-AE5C-8D622CE4911A}" name="14:15" dataDxfId="1276"/>
    <tableColumn id="59" xr3:uid="{17C27108-BF02-43CA-9787-3330F5AB07E7}" name="14:30" dataDxfId="1275"/>
    <tableColumn id="60" xr3:uid="{32E295F2-50AB-414F-A345-63A5F4C479BC}" name="14:45" dataDxfId="1274"/>
    <tableColumn id="61" xr3:uid="{D72740EE-A6E3-4EBA-8BA5-6086E3ABF3E2}" name="15:00" dataDxfId="1273"/>
    <tableColumn id="62" xr3:uid="{F87D5C04-65C5-4662-8781-4CFB41B5854C}" name="15:15" dataDxfId="1272"/>
    <tableColumn id="63" xr3:uid="{6DD75709-D6F4-47B0-BA85-56F9425A3408}" name="15:30" dataDxfId="1271"/>
    <tableColumn id="64" xr3:uid="{89D310AD-37EF-44F8-BDB5-3E0265AAABEF}" name="15:45" dataDxfId="1270"/>
    <tableColumn id="65" xr3:uid="{7E5C1A55-BFE1-43E1-A273-EA75ED2FC0F2}" name="16:00" dataDxfId="1269"/>
    <tableColumn id="66" xr3:uid="{5287257A-3DE1-4ADA-91F2-4156AA190A68}" name="16:15" dataDxfId="1268"/>
    <tableColumn id="67" xr3:uid="{C6B2701A-B5C5-4294-B0FB-0022E41302F6}" name="16:30" dataDxfId="1267"/>
    <tableColumn id="68" xr3:uid="{F1CC1DF6-F7B1-49B9-A48D-6369C0E6E89C}" name="16:45" dataDxfId="1266"/>
    <tableColumn id="69" xr3:uid="{00D7A64F-7C6B-4277-8911-528ACAF2101C}" name="17:00" dataDxfId="1265"/>
    <tableColumn id="70" xr3:uid="{9955C998-8FBE-4B93-98C7-BF1F7AC41A6F}" name="17:15" dataDxfId="1264"/>
    <tableColumn id="71" xr3:uid="{89FECB70-657C-4794-BE17-56C67177FD90}" name="17:30" dataDxfId="1263"/>
    <tableColumn id="72" xr3:uid="{C524554B-CC19-494D-8E42-831C237DE352}" name="17:45" dataDxfId="1262"/>
    <tableColumn id="73" xr3:uid="{FEFDED1D-C144-470B-8844-DE3B646EFD47}" name="18:00" dataDxfId="1261"/>
    <tableColumn id="74" xr3:uid="{78386F8F-2DCD-4093-B4EA-330BE6A7F5FE}" name="18:15" dataDxfId="1260"/>
    <tableColumn id="75" xr3:uid="{923E6A51-B24D-460A-8197-9099D6508A33}" name="18:30" dataDxfId="1259"/>
    <tableColumn id="76" xr3:uid="{36698A10-EBBD-4216-9632-18076483EF35}" name="18:45" dataDxfId="1258"/>
    <tableColumn id="77" xr3:uid="{6310C9A5-083D-43B4-BA09-A7406863FD1E}" name="19:00" dataDxfId="1257"/>
    <tableColumn id="78" xr3:uid="{F2540C81-B699-4645-9FCD-E0E7EABECBC0}" name="19:15" dataDxfId="1256"/>
    <tableColumn id="79" xr3:uid="{887712DE-C06F-4A6D-8AD3-43E68AE92693}" name="19:30" dataDxfId="1255"/>
    <tableColumn id="80" xr3:uid="{9636BE7D-6BC1-47D1-874A-5F70FB044236}" name="19:45" dataDxfId="1254"/>
    <tableColumn id="81" xr3:uid="{3FA365B8-4FFA-4D4B-9A3D-A4B84F689CC6}" name="20:00" dataDxfId="1253"/>
    <tableColumn id="82" xr3:uid="{6A0E52D0-BD77-4129-870A-777D37ABEE1E}" name="20:15" dataDxfId="1252"/>
    <tableColumn id="83" xr3:uid="{3D53C332-526C-4668-888B-5D34B6D46240}" name="20:30" dataDxfId="1251"/>
    <tableColumn id="84" xr3:uid="{3E1F9589-5D48-4F40-9AC7-7AF2851927C8}" name="20:45" dataDxfId="1250"/>
    <tableColumn id="85" xr3:uid="{2A4706E1-C85B-4E72-9401-C56282921A39}" name="21:00" dataDxfId="1249"/>
    <tableColumn id="86" xr3:uid="{05407B79-D017-4EBA-94AD-5A9FB931C3D9}" name="21:15" dataDxfId="1248"/>
    <tableColumn id="87" xr3:uid="{0273111D-210C-4F6E-A0D2-556C89D80DDF}" name="21:30" dataDxfId="1247"/>
    <tableColumn id="88" xr3:uid="{42CEE323-BFB8-4A95-BE3F-6A71ED49782C}" name="21:45" dataDxfId="1246"/>
    <tableColumn id="89" xr3:uid="{6783E76D-1195-48F4-8CF8-2C724AF61DB4}" name="22:00" dataDxfId="1245"/>
    <tableColumn id="90" xr3:uid="{6427B939-1750-4505-95D0-E9C71637D3D9}" name="22:15" dataDxfId="1244"/>
    <tableColumn id="91" xr3:uid="{03FEC4F7-565D-4C4B-8A07-38C8233912C6}" name="22:30" dataDxfId="1243"/>
    <tableColumn id="92" xr3:uid="{0BA0D68E-0E72-41D4-A2D1-AF02C323669C}" name="22:45" dataDxfId="1242"/>
    <tableColumn id="93" xr3:uid="{D7183026-0B4B-4CBF-9BDE-47BB5AA56FC2}" name="23:00" dataDxfId="1241"/>
    <tableColumn id="94" xr3:uid="{F7147DCD-1D3A-47FB-A2A5-87F0CAA121F1}" name="23:15" dataDxfId="1240"/>
    <tableColumn id="95" xr3:uid="{2E211651-CE8B-457E-B625-73537ED6E803}" name="23:30" dataDxfId="1239"/>
    <tableColumn id="96" xr3:uid="{CD6B87DF-C9FA-44B4-BF3B-7BE1D3F8A38B}" name="23:45" dataDxfId="1238"/>
    <tableColumn id="97" xr3:uid="{5AE4B38F-C5C1-43AB-B0F8-6C90AA426729}" name="0:00" dataDxfId="1237"/>
    <tableColumn id="98" xr3:uid="{2BCC2D4D-8A78-43BF-A8CC-A53003AA4FC8}" name="Column1" dataDxfId="123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4D0161-52B3-4375-893A-FA6299A87605}" name="Table134681013142425262728314567811121315192122262731410111518202124262723456781112131415161920910171821222324252628293031234567891011121314151617181920212223252627282923456789101112131415161718192021222324252627282345678111213141516171819202122232425221" displayName="Table134681013142425262728314567811121315192122262731410111518202124262723456781112131415161920910171821222324252628293031234567891011121314151617181920212223252627282923456789101112131415161718192021222324252627282345678111213141516171819202122232425221" ref="A41:CT49" totalsRowShown="0" headerRowDxfId="1235" dataDxfId="1233" headerRowBorderDxfId="1234" tableBorderDxfId="1232" totalsRowBorderDxfId="1231" headerRowCellStyle="Normal 2">
  <autoFilter ref="A41:CT49" xr:uid="{00000000-0009-0000-0100-00001B000000}"/>
  <tableColumns count="98">
    <tableColumn id="1" xr3:uid="{39846889-52FC-405A-BB4A-656E6B1F4158}" name="Time" dataDxfId="1230"/>
    <tableColumn id="2" xr3:uid="{A3A70F65-6EE3-4C45-B58D-BAFBD44EF5D8}" name="0:15" dataDxfId="1229"/>
    <tableColumn id="3" xr3:uid="{D66F65C6-9A96-4567-A2EA-116886198673}" name="0:30" dataDxfId="1228"/>
    <tableColumn id="4" xr3:uid="{16C2E7DA-96E9-4A71-9B0F-57835586D6BF}" name="0:45" dataDxfId="1227"/>
    <tableColumn id="5" xr3:uid="{1CDA49C6-33D7-4F31-90F1-BE25767433C0}" name="1:00" dataDxfId="1226"/>
    <tableColumn id="6" xr3:uid="{388CFBE0-32CF-49DE-85C4-089DDF91242F}" name="1:15" dataDxfId="1225"/>
    <tableColumn id="7" xr3:uid="{7601F70C-FD75-40E8-9C96-A025489C3F66}" name="1:30" dataDxfId="1224"/>
    <tableColumn id="8" xr3:uid="{6D97B131-6B33-4A08-88AF-071F369D6A63}" name="1:45" dataDxfId="1223"/>
    <tableColumn id="9" xr3:uid="{F498F4DF-1190-4622-A56F-D2DE206AF5DE}" name="2:00" dataDxfId="1222"/>
    <tableColumn id="10" xr3:uid="{3AC4922B-AC6C-44E9-8072-997A601F564D}" name="2:15" dataDxfId="1221"/>
    <tableColumn id="11" xr3:uid="{766A3D7D-4B29-4722-B570-6342B97C3464}" name="2:30" dataDxfId="1220"/>
    <tableColumn id="12" xr3:uid="{924E8500-A1F1-4FCE-8187-C2C3F34374DA}" name="2:45" dataDxfId="1219"/>
    <tableColumn id="13" xr3:uid="{AEDC2CB3-4110-41F9-B659-F404D3C1BD7B}" name="3:00" dataDxfId="1218"/>
    <tableColumn id="14" xr3:uid="{1F31ED6F-2291-4A0A-9215-9F495A6163DA}" name="3:15" dataDxfId="1217"/>
    <tableColumn id="15" xr3:uid="{B7E6F776-CBEE-40D2-92BE-FAC8F8515717}" name="3:30" dataDxfId="1216"/>
    <tableColumn id="16" xr3:uid="{ECACEB61-DDD7-4178-BD51-76DFC512EF10}" name="3:45" dataDxfId="1215"/>
    <tableColumn id="17" xr3:uid="{FBE7F40D-1FF7-454A-957D-3DB1A07280F3}" name="4:00" dataDxfId="1214"/>
    <tableColumn id="18" xr3:uid="{12051FBA-522B-4F55-A460-65F4CD41705A}" name="4:15" dataDxfId="1213"/>
    <tableColumn id="19" xr3:uid="{698EEF4E-1586-44B9-AC51-A8E105475A8B}" name="4:30" dataDxfId="1212"/>
    <tableColumn id="20" xr3:uid="{EC085A7E-E803-4690-B97A-60D2D3DB4767}" name="4:45" dataDxfId="1211"/>
    <tableColumn id="21" xr3:uid="{9C70CB37-D132-41B8-93CE-2DC3A1713190}" name="5:00" dataDxfId="1210"/>
    <tableColumn id="22" xr3:uid="{72B84E55-B6D3-4A45-879A-67091CD588EC}" name="5:15" dataDxfId="1209"/>
    <tableColumn id="23" xr3:uid="{2DDF2688-F965-45FA-84D5-917429BA5AC1}" name="5:30" dataDxfId="1208"/>
    <tableColumn id="24" xr3:uid="{E35917EB-564D-47B9-9F40-2B6EDD33E7E7}" name="5:45" dataDxfId="1207"/>
    <tableColumn id="25" xr3:uid="{49C131CA-6985-4076-885F-E7674D9C484D}" name="6:00" dataDxfId="1206"/>
    <tableColumn id="26" xr3:uid="{8CFB4D50-6B35-48FC-9551-F62B1E3E7F60}" name="6:15" dataDxfId="1205"/>
    <tableColumn id="27" xr3:uid="{1C80946B-23EF-4D36-8136-C03BF9E5E12B}" name="6:30" dataDxfId="1204"/>
    <tableColumn id="28" xr3:uid="{00AE8ED2-CD0E-4A84-BC45-A28B9B1405C7}" name="6:45" dataDxfId="1203"/>
    <tableColumn id="29" xr3:uid="{A119DB11-AF76-4848-89FD-FBAEFE81D6A1}" name="7:00" dataDxfId="1202"/>
    <tableColumn id="30" xr3:uid="{F1BF227D-FE00-4116-A3E5-88AD4075908D}" name="7:15" dataDxfId="1201"/>
    <tableColumn id="31" xr3:uid="{0E581DAF-B916-4863-BFCD-AE5556750969}" name="7:30" dataDxfId="1200"/>
    <tableColumn id="32" xr3:uid="{C199F187-9218-4D87-8AE6-C9258555E070}" name="7:45" dataDxfId="1199"/>
    <tableColumn id="33" xr3:uid="{D2E7B257-70F1-4DFC-9F63-3ECB3406C5B4}" name="8:00" dataDxfId="1198"/>
    <tableColumn id="34" xr3:uid="{B5B4532B-E8C5-4166-A27E-92CB9FFA80FD}" name="8:15" dataDxfId="1197"/>
    <tableColumn id="35" xr3:uid="{99289500-37D2-494D-9A67-62B46E9E3498}" name="8:30" dataDxfId="1196"/>
    <tableColumn id="36" xr3:uid="{69C3BA42-9E87-4129-80C0-404382DC23DF}" name="8:45" dataDxfId="1195"/>
    <tableColumn id="37" xr3:uid="{6596FF06-7116-49AF-8060-72221C96FCD1}" name="9:00" dataDxfId="1194"/>
    <tableColumn id="38" xr3:uid="{E09C0BD8-D916-45ED-AA84-C956F7FBD13E}" name="9:15" dataDxfId="1193"/>
    <tableColumn id="39" xr3:uid="{857F475D-BB1C-4D1D-8F2D-82BF7F2FA320}" name="9:30" dataDxfId="1192"/>
    <tableColumn id="40" xr3:uid="{1EA4E4A3-02C7-4D53-81FB-F23AFBBA107C}" name="9:45" dataDxfId="1191"/>
    <tableColumn id="41" xr3:uid="{56CE501F-0924-49B3-A72B-66A2D8628172}" name="10:00" dataDxfId="1190"/>
    <tableColumn id="42" xr3:uid="{7545ECCB-E34A-464D-B04E-5981E46ED0CA}" name="10:15" dataDxfId="1189"/>
    <tableColumn id="43" xr3:uid="{D45AC4B0-0D9D-4974-B2AC-66E29B284ECF}" name="10:30" dataDxfId="1188"/>
    <tableColumn id="44" xr3:uid="{CA7D0BF9-EBEC-41BC-8CDA-EE382768A862}" name="10:45" dataDxfId="1187"/>
    <tableColumn id="45" xr3:uid="{6319C7ED-AF30-4D7A-BAC2-F53C57227FE0}" name="11:00" dataDxfId="1186"/>
    <tableColumn id="46" xr3:uid="{29E11E93-D53F-45AB-AF1F-0B8DEB1F67A0}" name="11:15" dataDxfId="1185"/>
    <tableColumn id="47" xr3:uid="{63685C4E-E10E-485B-8010-4F639D1B79BA}" name="11:30" dataDxfId="1184"/>
    <tableColumn id="48" xr3:uid="{149BE9B9-8B9D-4901-B08E-2029DE5C6278}" name="11:45" dataDxfId="1183"/>
    <tableColumn id="49" xr3:uid="{246BC698-A0D5-4C4B-BA1A-D6E6A975E587}" name="12:00" dataDxfId="1182"/>
    <tableColumn id="50" xr3:uid="{B7849691-9251-4F47-B450-B146A8AC8521}" name="12:15" dataDxfId="1181"/>
    <tableColumn id="51" xr3:uid="{54AA23D7-F12F-465B-853C-3BAA6388A2CD}" name="12:30" dataDxfId="1180"/>
    <tableColumn id="52" xr3:uid="{DCC29DFC-6D90-40AB-B6E5-B657E0FEAFD9}" name="12:45" dataDxfId="1179"/>
    <tableColumn id="53" xr3:uid="{772BADF1-0C88-4CB6-8D93-FCAF8C62C32F}" name="13:00" dataDxfId="1178"/>
    <tableColumn id="54" xr3:uid="{36F8B9DE-5DF4-4480-90D2-263485358993}" name="13:15" dataDxfId="1177"/>
    <tableColumn id="55" xr3:uid="{169F112B-394A-40AD-A412-A00C28FB072F}" name="13:30" dataDxfId="1176"/>
    <tableColumn id="56" xr3:uid="{61E3AF40-A388-427A-9693-3BC9E390687F}" name="13:45" dataDxfId="1175"/>
    <tableColumn id="57" xr3:uid="{09B89211-42D3-45D2-B6B0-4D1042C0AC8A}" name="14:00" dataDxfId="1174"/>
    <tableColumn id="58" xr3:uid="{ED72FFC9-57B2-4299-B282-EC2689A6F797}" name="14:15" dataDxfId="1173"/>
    <tableColumn id="59" xr3:uid="{5B6A4CC6-CBE0-47D1-8C13-5DDB99A5BB17}" name="14:30" dataDxfId="1172"/>
    <tableColumn id="60" xr3:uid="{143D77E4-9A2A-47C6-A757-A33E39422A7E}" name="14:45" dataDxfId="1171"/>
    <tableColumn id="61" xr3:uid="{0A27FD21-0A11-4479-9130-2C663A55DD69}" name="15:00" dataDxfId="1170"/>
    <tableColumn id="62" xr3:uid="{E3675937-50F7-49AA-A21E-6A554F8A6CED}" name="15:15" dataDxfId="1169"/>
    <tableColumn id="63" xr3:uid="{C753A23C-642F-434C-B78A-DEC2AA96370D}" name="15:30" dataDxfId="1168"/>
    <tableColumn id="64" xr3:uid="{948D24B6-B8D4-45FD-BEE7-82274FB1F2DC}" name="15:45" dataDxfId="1167"/>
    <tableColumn id="65" xr3:uid="{EFC0BDFD-86D6-4F0B-899C-153E46353E98}" name="16:00" dataDxfId="1166"/>
    <tableColumn id="66" xr3:uid="{540A6221-81B4-4C16-9FA3-D77C6BA80717}" name="16:15" dataDxfId="1165"/>
    <tableColumn id="67" xr3:uid="{445030AF-23CD-463B-9B1B-5926C792E34D}" name="16:30" dataDxfId="1164"/>
    <tableColumn id="68" xr3:uid="{A3EEE3DE-62F3-40F4-8113-821C5A11C1B0}" name="16:45" dataDxfId="1163"/>
    <tableColumn id="69" xr3:uid="{0E03CB82-A6F7-46C1-B385-290C466B3081}" name="17:00" dataDxfId="1162"/>
    <tableColumn id="70" xr3:uid="{C9A43CE3-917C-41A4-BF85-B58FA190B688}" name="17:15" dataDxfId="1161"/>
    <tableColumn id="71" xr3:uid="{13762140-325D-40D0-B430-FFDC1D7275B2}" name="17:30" dataDxfId="1160"/>
    <tableColumn id="72" xr3:uid="{8CF28E10-A4E4-4AA9-9EB4-BD959BDCDFD7}" name="17:45" dataDxfId="1159"/>
    <tableColumn id="73" xr3:uid="{6BA5564C-B8A1-4FB1-8ED8-00774AEEBEDA}" name="18:00" dataDxfId="1158"/>
    <tableColumn id="74" xr3:uid="{4858EDF8-DB40-4DD1-87EB-CFEEB99DB4AD}" name="18:15" dataDxfId="1157"/>
    <tableColumn id="75" xr3:uid="{07E33F6D-E69B-4A9C-AE71-5278DAECB8D2}" name="18:30" dataDxfId="1156"/>
    <tableColumn id="76" xr3:uid="{DEE15B52-0937-45B8-9622-992CA71408C1}" name="18:45" dataDxfId="1155"/>
    <tableColumn id="77" xr3:uid="{6958C920-E58C-4E7A-A911-3820E21CBF59}" name="19:00" dataDxfId="1154"/>
    <tableColumn id="78" xr3:uid="{08CC9117-E3DC-483F-A735-2BA24CB793E8}" name="19:15" dataDxfId="1153"/>
    <tableColumn id="79" xr3:uid="{B62C09A3-91BD-4480-9E3F-D581F62A65BD}" name="19:30" dataDxfId="1152"/>
    <tableColumn id="80" xr3:uid="{68DCDF30-6079-4E49-A2D6-85F0938BA77F}" name="19:45" dataDxfId="1151"/>
    <tableColumn id="81" xr3:uid="{1F974F9A-796F-4264-AED1-349EF1FCEDE5}" name="20:00" dataDxfId="1150"/>
    <tableColumn id="82" xr3:uid="{8034D494-F0A0-4D84-AC98-25AA9FED2B00}" name="20:15" dataDxfId="1149"/>
    <tableColumn id="83" xr3:uid="{7A355448-CA90-4948-9251-0786B1D0F779}" name="20:30" dataDxfId="1148"/>
    <tableColumn id="84" xr3:uid="{7F54CAA6-0CD9-4139-9BAA-DBFEE9E567EF}" name="20:45" dataDxfId="1147"/>
    <tableColumn id="85" xr3:uid="{53F2E5F7-02E9-4721-92A7-25E9D7479343}" name="21:00" dataDxfId="1146"/>
    <tableColumn id="86" xr3:uid="{BD473FC6-9F70-4112-83B0-E134D0F7F601}" name="21:15" dataDxfId="1145"/>
    <tableColumn id="87" xr3:uid="{2CA4B987-7139-41EB-A57C-96F9AEABC25D}" name="21:30" dataDxfId="1144"/>
    <tableColumn id="88" xr3:uid="{6F80F223-6CBD-41C3-82ED-9A93E33787C4}" name="21:45" dataDxfId="1143"/>
    <tableColumn id="89" xr3:uid="{3894ED0F-245C-4108-AA6C-684B0D1F738E}" name="22:00" dataDxfId="1142"/>
    <tableColumn id="90" xr3:uid="{85994B75-8284-4A49-B770-7AEBAC195FA1}" name="22:15" dataDxfId="1141"/>
    <tableColumn id="91" xr3:uid="{5E5C3549-A2E9-4E03-B484-B20DD0392FEE}" name="22:30" dataDxfId="1140"/>
    <tableColumn id="92" xr3:uid="{55C09691-EA49-4DFB-A1CD-E9A2C5CC34EA}" name="22:45" dataDxfId="1139"/>
    <tableColumn id="93" xr3:uid="{1AC6F244-9B57-413D-8DEF-B4F9038A7CC9}" name="23:00" dataDxfId="1138"/>
    <tableColumn id="94" xr3:uid="{D3976BA1-A96F-4ABC-AEC3-736B70BA0317}" name="23:15" dataDxfId="1137"/>
    <tableColumn id="95" xr3:uid="{0E111E54-8D77-4AEA-9F12-28AFD8D16348}" name="23:30" dataDxfId="1136"/>
    <tableColumn id="96" xr3:uid="{5F9F8D3E-5330-4CCE-A281-183176DF9D07}" name="23:45" dataDxfId="1135"/>
    <tableColumn id="97" xr3:uid="{2CDF5FF0-AE93-4ED8-B6D1-90FB1DEA185A}" name="0:00" dataDxfId="1134"/>
    <tableColumn id="98" xr3:uid="{0229633A-36CD-4498-8D98-C550356646D4}" name="Column1" dataDxfId="113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29DDDF1-23BA-4588-8538-2ADEE5C1EDCC}" name="Table134681013142425262728314567811121315192122262731410111518202124262723456781112131415161920910171821222324252628293031234567891011121314151617181920212223252627282923456789101112131415161718192021222324252627282345678111213141516171819202122232425230" displayName="Table134681013142425262728314567811121315192122262731410111518202124262723456781112131415161920910171821222324252628293031234567891011121314151617181920212223252627282923456789101112131415161718192021222324252627282345678111213141516171819202122232425230" ref="A41:CT49" totalsRowShown="0" headerRowDxfId="1132" dataDxfId="1130" headerRowBorderDxfId="1131" tableBorderDxfId="1129" totalsRowBorderDxfId="1128" headerRowCellStyle="Normal 2">
  <autoFilter ref="A41:CT49" xr:uid="{00000000-0009-0000-0100-00001B000000}"/>
  <tableColumns count="98">
    <tableColumn id="1" xr3:uid="{6AF11422-8880-4222-B9C3-5B8CEF8BA754}" name="Time" dataDxfId="1127"/>
    <tableColumn id="2" xr3:uid="{BA6AE41A-FFB7-4C8A-B3C1-F2DFD8DAE884}" name="0:15" dataDxfId="1126"/>
    <tableColumn id="3" xr3:uid="{D044D4DA-2FD5-408D-BC6A-B909C7BE514E}" name="0:30" dataDxfId="1125"/>
    <tableColumn id="4" xr3:uid="{7206A45C-2F89-4120-B797-9396060304A2}" name="0:45" dataDxfId="1124"/>
    <tableColumn id="5" xr3:uid="{A3ECB8D2-0852-467E-B7C0-962DDDA9311B}" name="1:00" dataDxfId="1123"/>
    <tableColumn id="6" xr3:uid="{1AB563DA-A399-4F1D-BF6B-0EBAFDF72B03}" name="1:15" dataDxfId="1122"/>
    <tableColumn id="7" xr3:uid="{4743399B-F82D-4872-B5CE-B1AA6B92E3D8}" name="1:30" dataDxfId="1121"/>
    <tableColumn id="8" xr3:uid="{7F40E149-9240-4FD2-A0B1-99161094D648}" name="1:45" dataDxfId="1120"/>
    <tableColumn id="9" xr3:uid="{9A21E9A2-0E71-40CC-8D3F-E5271C2A08E5}" name="2:00" dataDxfId="1119"/>
    <tableColumn id="10" xr3:uid="{3F17B062-344F-427E-9385-2B351FFFA36F}" name="2:15" dataDxfId="1118"/>
    <tableColumn id="11" xr3:uid="{E2716076-80E1-4003-BA22-A552CE4CA8CB}" name="2:30" dataDxfId="1117"/>
    <tableColumn id="12" xr3:uid="{9C06333B-338B-43CB-9A8F-B72E41C25B35}" name="2:45" dataDxfId="1116"/>
    <tableColumn id="13" xr3:uid="{08CB922B-69C0-4B13-91E1-6415B813086E}" name="3:00" dataDxfId="1115"/>
    <tableColumn id="14" xr3:uid="{DA02EDC5-CB5D-4D19-922A-BEE878BF4B0C}" name="3:15" dataDxfId="1114"/>
    <tableColumn id="15" xr3:uid="{E699B012-0D93-465D-AB30-471BF353593C}" name="3:30" dataDxfId="1113"/>
    <tableColumn id="16" xr3:uid="{814E8A22-3C73-43AC-AFDE-9D5BD5023D43}" name="3:45" dataDxfId="1112"/>
    <tableColumn id="17" xr3:uid="{10BD198C-8049-493D-9E91-25D4D6E5BD8D}" name="4:00" dataDxfId="1111"/>
    <tableColumn id="18" xr3:uid="{B4B7749C-813F-4943-98CD-8439643F6BC7}" name="4:15" dataDxfId="1110"/>
    <tableColumn id="19" xr3:uid="{92B22F4D-F0BA-4735-A027-5E830A7C8CAD}" name="4:30" dataDxfId="1109"/>
    <tableColumn id="20" xr3:uid="{EB31EA47-B130-496F-8745-A1A51042C32E}" name="4:45" dataDxfId="1108"/>
    <tableColumn id="21" xr3:uid="{72585917-1C28-4C11-8D64-3D896E756E8A}" name="5:00" dataDxfId="1107"/>
    <tableColumn id="22" xr3:uid="{E463EA6A-4B76-480A-9EBA-329C700B1773}" name="5:15" dataDxfId="1106"/>
    <tableColumn id="23" xr3:uid="{80355D8C-E037-4EE4-988A-6FC6496A3F97}" name="5:30" dataDxfId="1105"/>
    <tableColumn id="24" xr3:uid="{CD5455EF-7194-4D44-82FE-CA2D8FCDD097}" name="5:45" dataDxfId="1104"/>
    <tableColumn id="25" xr3:uid="{1256C500-7997-425D-95A5-D500437C81A4}" name="6:00" dataDxfId="1103"/>
    <tableColumn id="26" xr3:uid="{DDC963BA-D09F-4F7C-8D6D-850600E4FA3D}" name="6:15" dataDxfId="1102"/>
    <tableColumn id="27" xr3:uid="{EE82769C-3436-4826-8F52-512CA8FDBDAC}" name="6:30" dataDxfId="1101"/>
    <tableColumn id="28" xr3:uid="{6ECC2D24-729A-49C0-A343-C4116831FDEA}" name="6:45" dataDxfId="1100"/>
    <tableColumn id="29" xr3:uid="{709B3C14-8FE6-4CE7-9C52-B0DF0D6F0692}" name="7:00" dataDxfId="1099"/>
    <tableColumn id="30" xr3:uid="{B6112656-C7E5-4B6D-BA55-6DE21DAA0A91}" name="7:15" dataDxfId="1098"/>
    <tableColumn id="31" xr3:uid="{71DBB41D-8F3E-4D74-A636-D946BDA644F9}" name="7:30" dataDxfId="1097"/>
    <tableColumn id="32" xr3:uid="{D76FE8AD-40BB-466B-BA8B-05519698EBAC}" name="7:45" dataDxfId="1096"/>
    <tableColumn id="33" xr3:uid="{9F6E7D8A-D784-44E3-BDCB-382D2F9ABED0}" name="8:00" dataDxfId="1095"/>
    <tableColumn id="34" xr3:uid="{7C9C1967-39CE-417B-A37E-9AC8920DAB4A}" name="8:15" dataDxfId="1094"/>
    <tableColumn id="35" xr3:uid="{B6D80B2C-E3D0-41BE-9DB3-C9A9D502574E}" name="8:30" dataDxfId="1093"/>
    <tableColumn id="36" xr3:uid="{D7DA4CE3-8C25-41D1-899B-D29353E00DB5}" name="8:45" dataDxfId="1092"/>
    <tableColumn id="37" xr3:uid="{8FF0A80A-7B93-42EC-8FA0-7025282A3DC1}" name="9:00" dataDxfId="1091"/>
    <tableColumn id="38" xr3:uid="{B49FDAB7-B767-4474-BA36-F99D5C5095D3}" name="9:15" dataDxfId="1090"/>
    <tableColumn id="39" xr3:uid="{EB684B23-73EC-4F9B-AA2A-E7BABB41C8F1}" name="9:30" dataDxfId="1089"/>
    <tableColumn id="40" xr3:uid="{13217285-4629-45E0-9799-743BF5304854}" name="9:45" dataDxfId="1088"/>
    <tableColumn id="41" xr3:uid="{34003650-40C2-4786-B719-C790F716F1D9}" name="10:00" dataDxfId="1087"/>
    <tableColumn id="42" xr3:uid="{1F95D2FE-013A-4963-8FE0-5EED2FC0C7F2}" name="10:15" dataDxfId="1086"/>
    <tableColumn id="43" xr3:uid="{93FEB00C-5C85-4F16-AA7B-D3E2A642A4AA}" name="10:30" dataDxfId="1085"/>
    <tableColumn id="44" xr3:uid="{E577A02C-896A-4D1D-83E6-6C13C5C99348}" name="10:45" dataDxfId="1084"/>
    <tableColumn id="45" xr3:uid="{F16E6622-F114-48CF-8F9E-93301FB75A0E}" name="11:00" dataDxfId="1083"/>
    <tableColumn id="46" xr3:uid="{65E25791-29CD-4F45-8B9C-B4CB882669FD}" name="11:15" dataDxfId="1082"/>
    <tableColumn id="47" xr3:uid="{7AF23815-7AC6-4017-95FB-6B7AEE2D1717}" name="11:30" dataDxfId="1081"/>
    <tableColumn id="48" xr3:uid="{E0694551-8CC0-49BF-A5CD-0C8D1958C862}" name="11:45" dataDxfId="1080"/>
    <tableColumn id="49" xr3:uid="{109013F4-124A-472E-AA93-DD7F4FF2D8D2}" name="12:00" dataDxfId="1079"/>
    <tableColumn id="50" xr3:uid="{FB5DD205-E489-4DEF-A821-148A723EF4C6}" name="12:15" dataDxfId="1078"/>
    <tableColumn id="51" xr3:uid="{7DA19604-A657-4932-AAE5-BFE60E6E5936}" name="12:30" dataDxfId="1077"/>
    <tableColumn id="52" xr3:uid="{CE3EA738-3A43-4141-A520-0916E5176F39}" name="12:45" dataDxfId="1076"/>
    <tableColumn id="53" xr3:uid="{86BB0806-748C-4185-A0A2-992CB46BDF00}" name="13:00" dataDxfId="1075"/>
    <tableColumn id="54" xr3:uid="{382C3958-AA18-4288-8165-922FBC62618A}" name="13:15" dataDxfId="1074"/>
    <tableColumn id="55" xr3:uid="{6D78E0F7-8C79-4875-9FE6-31656E0774B3}" name="13:30" dataDxfId="1073"/>
    <tableColumn id="56" xr3:uid="{B45A885A-E6D6-4B4C-99D8-ECE537B304AE}" name="13:45" dataDxfId="1072"/>
    <tableColumn id="57" xr3:uid="{EAFC52CA-E6CE-4FB8-AC8A-50B65D525407}" name="14:00" dataDxfId="1071"/>
    <tableColumn id="58" xr3:uid="{176DB73E-8FA1-4186-9935-970B76476B9A}" name="14:15" dataDxfId="1070"/>
    <tableColumn id="59" xr3:uid="{14E17685-75D0-433D-BB1A-D91C96F5B51A}" name="14:30" dataDxfId="1069"/>
    <tableColumn id="60" xr3:uid="{F94BD97B-0F13-4A66-8D5B-5A313A4708E0}" name="14:45" dataDxfId="1068"/>
    <tableColumn id="61" xr3:uid="{99D91BB0-002A-40D6-BD3E-DAD6DDC640FB}" name="15:00" dataDxfId="1067"/>
    <tableColumn id="62" xr3:uid="{CEE8D34E-93A9-4CC3-B837-EB0D352F84E1}" name="15:15" dataDxfId="1066"/>
    <tableColumn id="63" xr3:uid="{C96011DD-FDEF-4BDF-8A5A-16E23716DB3A}" name="15:30" dataDxfId="1065"/>
    <tableColumn id="64" xr3:uid="{E1BDF20E-09B2-47FD-A128-D2186D69A503}" name="15:45" dataDxfId="1064"/>
    <tableColumn id="65" xr3:uid="{7244F544-4FA5-497E-9509-E26534432987}" name="16:00" dataDxfId="1063"/>
    <tableColumn id="66" xr3:uid="{C5FFD3E0-510A-4870-AE8D-A0BD8FB464C5}" name="16:15" dataDxfId="1062"/>
    <tableColumn id="67" xr3:uid="{916ACCC1-EAC8-4600-86BF-BAEB12921BF4}" name="16:30" dataDxfId="1061"/>
    <tableColumn id="68" xr3:uid="{1DA67E9D-835C-4D81-92EA-F12E5A01448C}" name="16:45" dataDxfId="1060"/>
    <tableColumn id="69" xr3:uid="{68C48FB5-8654-45AF-B45E-F292B0D6D429}" name="17:00" dataDxfId="1059"/>
    <tableColumn id="70" xr3:uid="{CE7CEAC0-ECAB-43B3-BA2A-47EDE3E67D37}" name="17:15" dataDxfId="1058"/>
    <tableColumn id="71" xr3:uid="{606FD7A8-64D6-4335-ABB9-36EB4274EEF5}" name="17:30" dataDxfId="1057"/>
    <tableColumn id="72" xr3:uid="{E1709DDA-6C24-4167-B98B-E7800AF63266}" name="17:45" dataDxfId="1056"/>
    <tableColumn id="73" xr3:uid="{B6490A9A-FBCF-4041-A6FE-6C8649F8A18C}" name="18:00" dataDxfId="1055"/>
    <tableColumn id="74" xr3:uid="{9FE4B1A5-2D4D-426A-8A0F-ABA9ADF0F868}" name="18:15" dataDxfId="1054"/>
    <tableColumn id="75" xr3:uid="{E8013DD2-F423-444D-934B-0A7EA5C7EC26}" name="18:30" dataDxfId="1053"/>
    <tableColumn id="76" xr3:uid="{3B351551-3227-4554-8315-E703BA5B1808}" name="18:45" dataDxfId="1052"/>
    <tableColumn id="77" xr3:uid="{04242E32-A17C-4224-831A-76DEC5D785F2}" name="19:00" dataDxfId="1051"/>
    <tableColumn id="78" xr3:uid="{EDC9912B-72CA-4F66-A248-34AC764C7BCF}" name="19:15" dataDxfId="1050"/>
    <tableColumn id="79" xr3:uid="{A4AD5967-1DF8-4D1C-939F-B8AF4122B8C0}" name="19:30" dataDxfId="1049"/>
    <tableColumn id="80" xr3:uid="{944D7214-7C3C-4DAE-8E7E-34E25F235421}" name="19:45" dataDxfId="1048"/>
    <tableColumn id="81" xr3:uid="{16DDDDD8-FCE9-4ACA-8A7A-F96EE133D057}" name="20:00" dataDxfId="1047"/>
    <tableColumn id="82" xr3:uid="{0633557D-CC81-48F5-88D0-4F977F155C55}" name="20:15" dataDxfId="1046"/>
    <tableColumn id="83" xr3:uid="{BC1C4CBA-B61D-4DC8-BAAA-AF932D74E46D}" name="20:30" dataDxfId="1045"/>
    <tableColumn id="84" xr3:uid="{2E3599C2-03F4-455F-B02F-3D3FC9159FFC}" name="20:45" dataDxfId="1044"/>
    <tableColumn id="85" xr3:uid="{EDCC5E2B-86F4-477B-A39A-7612BCDE6AFA}" name="21:00" dataDxfId="1043"/>
    <tableColumn id="86" xr3:uid="{542D2E6A-67D1-4978-A846-5FB8D1B5B7A2}" name="21:15" dataDxfId="1042"/>
    <tableColumn id="87" xr3:uid="{7A3F1904-FD9F-4593-AF3C-829EADDAA8C7}" name="21:30" dataDxfId="1041"/>
    <tableColumn id="88" xr3:uid="{456886D8-A246-4287-AB25-73B5102492DD}" name="21:45" dataDxfId="1040"/>
    <tableColumn id="89" xr3:uid="{B47728D1-C7D4-4F76-A0C8-768D3BCF645B}" name="22:00" dataDxfId="1039"/>
    <tableColumn id="90" xr3:uid="{F05445EC-F5BF-4CCA-B5E9-AE5AD18616EC}" name="22:15" dataDxfId="1038"/>
    <tableColumn id="91" xr3:uid="{98254375-9329-46D5-B920-247D359BF542}" name="22:30" dataDxfId="1037"/>
    <tableColumn id="92" xr3:uid="{B0C88971-785F-4AB8-9294-7FA3B4968C0D}" name="22:45" dataDxfId="1036"/>
    <tableColumn id="93" xr3:uid="{69A65E85-D44D-4A91-A626-7E74B8085342}" name="23:00" dataDxfId="1035"/>
    <tableColumn id="94" xr3:uid="{4826E4FF-214F-4FE5-97BD-EF33C8C05EF0}" name="23:15" dataDxfId="1034"/>
    <tableColumn id="95" xr3:uid="{8235B82F-1E2B-4FB9-AB9B-73243A6B83FC}" name="23:30" dataDxfId="1033"/>
    <tableColumn id="96" xr3:uid="{8DEFCB47-426F-4BEB-8C7E-55BA5D7CCAD5}" name="23:45" dataDxfId="1032"/>
    <tableColumn id="97" xr3:uid="{0D923D7D-92E9-4861-87CC-DDFF10E82C27}" name="0:00" dataDxfId="1031"/>
    <tableColumn id="98" xr3:uid="{1A78F1DF-4E75-49F4-8907-601EEE539A6D}" name="Column1" dataDxfId="103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3CAD28D-E81F-4CB9-B6BB-33A3D614A9F6}" name="Table134681013142425262728314567811121315192122262731410111518202124262723456781112131415161920910171821222324252628293031234567891011121314151617181920212223252627282923456789101112131415161718192021222324252627282345678111213141516171819202122232425231" displayName="Table134681013142425262728314567811121315192122262731410111518202124262723456781112131415161920910171821222324252628293031234567891011121314151617181920212223252627282923456789101112131415161718192021222324252627282345678111213141516171819202122232425231" ref="A41:CT49" totalsRowShown="0" headerRowDxfId="1029" dataDxfId="1027" headerRowBorderDxfId="1028" tableBorderDxfId="1026" totalsRowBorderDxfId="1025" headerRowCellStyle="Normal 2">
  <autoFilter ref="A41:CT49" xr:uid="{00000000-0009-0000-0100-00001B000000}"/>
  <tableColumns count="98">
    <tableColumn id="1" xr3:uid="{6CF20B6A-3107-42ED-A9DF-0E10D907D8A5}" name="Time" dataDxfId="1024"/>
    <tableColumn id="2" xr3:uid="{ABFDBA59-DF83-4FBA-B735-A8190D2981BA}" name="0:15" dataDxfId="1023"/>
    <tableColumn id="3" xr3:uid="{8E6D8D70-E488-4EE2-B428-E1E4CEE2A4D6}" name="0:30" dataDxfId="1022"/>
    <tableColumn id="4" xr3:uid="{1F1B8D5B-CB0C-4662-907B-38D73B3BD2B8}" name="0:45" dataDxfId="1021"/>
    <tableColumn id="5" xr3:uid="{CD0ECF43-2EFB-4828-87B6-1974FB741A31}" name="1:00" dataDxfId="1020"/>
    <tableColumn id="6" xr3:uid="{0414E346-8988-44FB-8CE5-F7694A2E8963}" name="1:15" dataDxfId="1019"/>
    <tableColumn id="7" xr3:uid="{7092616E-FDBC-419A-9914-F0DEEEEE16CA}" name="1:30" dataDxfId="1018"/>
    <tableColumn id="8" xr3:uid="{64E23E16-A6EA-4693-8D9C-0F0F0164523B}" name="1:45" dataDxfId="1017"/>
    <tableColumn id="9" xr3:uid="{A71977C4-2C27-4D7C-B83C-958261EDC7F8}" name="2:00" dataDxfId="1016"/>
    <tableColumn id="10" xr3:uid="{398FAC09-3DC9-4813-9698-E75CA8854A78}" name="2:15" dataDxfId="1015"/>
    <tableColumn id="11" xr3:uid="{E1EFF188-0AFC-453A-AE9B-9DEDD50ED0FF}" name="2:30" dataDxfId="1014"/>
    <tableColumn id="12" xr3:uid="{C528A5CA-F4D1-47C2-90C1-E1D88680DFFC}" name="2:45" dataDxfId="1013"/>
    <tableColumn id="13" xr3:uid="{09B66DE9-BFA0-47BA-A924-128B84BBE741}" name="3:00" dataDxfId="1012"/>
    <tableColumn id="14" xr3:uid="{DB73306A-1F75-410A-9A0D-FA49D51BBC36}" name="3:15" dataDxfId="1011"/>
    <tableColumn id="15" xr3:uid="{B4800F2D-5676-4581-891A-34C60E388F4F}" name="3:30" dataDxfId="1010"/>
    <tableColumn id="16" xr3:uid="{4FDEACB4-61EB-4924-94B3-4622B357164E}" name="3:45" dataDxfId="1009"/>
    <tableColumn id="17" xr3:uid="{9CEE3AEB-10E8-4659-AF8D-118F3E38687B}" name="4:00" dataDxfId="1008"/>
    <tableColumn id="18" xr3:uid="{BB141780-C806-4735-8D9D-339DB58E2D4A}" name="4:15" dataDxfId="1007"/>
    <tableColumn id="19" xr3:uid="{A5CFF200-4795-4D32-9EE6-5A0126F31B4A}" name="4:30" dataDxfId="1006"/>
    <tableColumn id="20" xr3:uid="{6662BF82-E9C2-459D-B394-52B0D62C7CF5}" name="4:45" dataDxfId="1005"/>
    <tableColumn id="21" xr3:uid="{D5E335E3-FEDF-468C-A321-6A33AAF0AB39}" name="5:00" dataDxfId="1004"/>
    <tableColumn id="22" xr3:uid="{337DBBC1-D703-4019-B6E2-B17CCAF07E94}" name="5:15" dataDxfId="1003"/>
    <tableColumn id="23" xr3:uid="{713C3F13-50C6-4D74-A620-CD76CD4B6A64}" name="5:30" dataDxfId="1002"/>
    <tableColumn id="24" xr3:uid="{1AF0EE5F-818B-4FCD-A634-79BC57B080EA}" name="5:45" dataDxfId="1001"/>
    <tableColumn id="25" xr3:uid="{A312A3B9-E6A2-4066-B59A-B45CC2AE90B7}" name="6:00" dataDxfId="1000"/>
    <tableColumn id="26" xr3:uid="{9C078727-BD08-4833-8061-3F24F743842F}" name="6:15" dataDxfId="999"/>
    <tableColumn id="27" xr3:uid="{FDA04CB8-6E73-497A-8A5E-F2E46DB1F44C}" name="6:30" dataDxfId="998"/>
    <tableColumn id="28" xr3:uid="{D415FFAF-BD73-4639-B1E2-122ACDDAAF13}" name="6:45" dataDxfId="997"/>
    <tableColumn id="29" xr3:uid="{1310CF4D-3D9D-4FB6-B1DF-A19D9BE2E07B}" name="7:00" dataDxfId="996"/>
    <tableColumn id="30" xr3:uid="{B3A81C59-47C2-49AB-9320-31949185C1A8}" name="7:15" dataDxfId="995"/>
    <tableColumn id="31" xr3:uid="{C645AA54-BA6D-4328-BC96-F8736CDA0ED6}" name="7:30" dataDxfId="994"/>
    <tableColumn id="32" xr3:uid="{27C3DFDB-209B-4573-809F-D16F77CA49BB}" name="7:45" dataDxfId="993"/>
    <tableColumn id="33" xr3:uid="{55983098-8509-44F6-AE4E-783C05174316}" name="8:00" dataDxfId="992"/>
    <tableColumn id="34" xr3:uid="{7D40318B-CC14-4AE8-B81E-B0C7AEBAEF33}" name="8:15" dataDxfId="991"/>
    <tableColumn id="35" xr3:uid="{E6245973-D7DA-4C89-B608-25CBFC5129A6}" name="8:30" dataDxfId="990"/>
    <tableColumn id="36" xr3:uid="{AA5DFB2E-C2C9-4371-AA58-9631CF8EE3C5}" name="8:45" dataDxfId="989"/>
    <tableColumn id="37" xr3:uid="{4799512F-1AE4-45EE-83CF-6C5FFDB4A408}" name="9:00" dataDxfId="988"/>
    <tableColumn id="38" xr3:uid="{B254391D-B593-4074-8616-3C27B6C31319}" name="9:15" dataDxfId="987"/>
    <tableColumn id="39" xr3:uid="{2213AA2E-9551-46D4-8779-A5EA6EDF2711}" name="9:30" dataDxfId="986"/>
    <tableColumn id="40" xr3:uid="{DDD94FDE-C3E3-4F89-B9C6-00B6FD0E9826}" name="9:45" dataDxfId="985"/>
    <tableColumn id="41" xr3:uid="{3F216200-3DEE-4375-972A-5B30F0B5BF8D}" name="10:00" dataDxfId="984"/>
    <tableColumn id="42" xr3:uid="{9D31ED09-99C2-4EB8-8369-B887A81E8C3C}" name="10:15" dataDxfId="983"/>
    <tableColumn id="43" xr3:uid="{30E7633B-946F-4425-A4C4-D207762AEAE3}" name="10:30" dataDxfId="982"/>
    <tableColumn id="44" xr3:uid="{3C4D32CF-54AD-4649-823C-00D238C4B3EC}" name="10:45" dataDxfId="981"/>
    <tableColumn id="45" xr3:uid="{8183467D-2A25-4DCF-A4D2-2699F2A459CA}" name="11:00" dataDxfId="980"/>
    <tableColumn id="46" xr3:uid="{E1A248E3-37EE-4D5A-90DD-19F16A40E804}" name="11:15" dataDxfId="979"/>
    <tableColumn id="47" xr3:uid="{55354AF3-3303-4427-ABE1-640FB2024201}" name="11:30" dataDxfId="978"/>
    <tableColumn id="48" xr3:uid="{57812ADD-6331-44AC-B85D-7ABBEB160BCD}" name="11:45" dataDxfId="977"/>
    <tableColumn id="49" xr3:uid="{B16DC283-7518-47EB-93BC-C61F0334ED19}" name="12:00" dataDxfId="976"/>
    <tableColumn id="50" xr3:uid="{FE829E32-B42D-4EFA-9FD0-4C43240ED639}" name="12:15" dataDxfId="975"/>
    <tableColumn id="51" xr3:uid="{645ECA97-5046-47BA-AA91-195A3A5788EA}" name="12:30" dataDxfId="974"/>
    <tableColumn id="52" xr3:uid="{43671069-497D-4186-8253-40B8AECA0ABC}" name="12:45" dataDxfId="973"/>
    <tableColumn id="53" xr3:uid="{0A108AF9-5DA4-429C-B28E-80A75F85D00C}" name="13:00" dataDxfId="972"/>
    <tableColumn id="54" xr3:uid="{7A5C8C99-80FC-453F-AC0B-123BC774AB52}" name="13:15" dataDxfId="971"/>
    <tableColumn id="55" xr3:uid="{9FE6A0F8-E0FF-40B8-B0CC-7EDAE20B976E}" name="13:30" dataDxfId="970"/>
    <tableColumn id="56" xr3:uid="{2C4CCE38-6959-4A28-B66E-68FF6F3FB9C0}" name="13:45" dataDxfId="969"/>
    <tableColumn id="57" xr3:uid="{12B2E98E-08F9-4619-9113-82BCFB552208}" name="14:00" dataDxfId="968"/>
    <tableColumn id="58" xr3:uid="{57F7A384-C6C4-41BF-BCB7-570B2AFC30F2}" name="14:15" dataDxfId="967"/>
    <tableColumn id="59" xr3:uid="{419ED11A-DAB9-47A9-8963-51B24F2A16AA}" name="14:30" dataDxfId="966"/>
    <tableColumn id="60" xr3:uid="{9AB0F582-9DF2-4046-8250-C2ED40721C2D}" name="14:45" dataDxfId="965"/>
    <tableColumn id="61" xr3:uid="{B59F57B3-952B-47E7-9680-76F05281C20B}" name="15:00" dataDxfId="964"/>
    <tableColumn id="62" xr3:uid="{48D1F7AD-CB00-4285-9A38-A970269CD00A}" name="15:15" dataDxfId="963"/>
    <tableColumn id="63" xr3:uid="{9E1B04B3-4C46-410A-8760-55633D7B1279}" name="15:30" dataDxfId="962"/>
    <tableColumn id="64" xr3:uid="{50009734-62DF-4746-B503-D96438DD7F0A}" name="15:45" dataDxfId="961"/>
    <tableColumn id="65" xr3:uid="{CC58A975-44D4-48E1-853F-041F8C8EB6BC}" name="16:00" dataDxfId="960"/>
    <tableColumn id="66" xr3:uid="{5161E85F-058B-4C6D-8180-6B828767637C}" name="16:15" dataDxfId="959"/>
    <tableColumn id="67" xr3:uid="{E40BAF55-BB92-4F5B-ABEE-A402B51BCAAD}" name="16:30" dataDxfId="958"/>
    <tableColumn id="68" xr3:uid="{E05BD605-D02A-4A72-88EC-C81847C60D4C}" name="16:45" dataDxfId="957"/>
    <tableColumn id="69" xr3:uid="{096E743D-B083-456D-8EAF-38371EEEFAF8}" name="17:00" dataDxfId="956"/>
    <tableColumn id="70" xr3:uid="{9B4253DB-D076-4EBD-BDC7-DC39ED1AB052}" name="17:15" dataDxfId="955"/>
    <tableColumn id="71" xr3:uid="{E3CC6A41-53A0-4A71-A186-3B22F6BC9C18}" name="17:30" dataDxfId="954"/>
    <tableColumn id="72" xr3:uid="{6294ACF4-53D9-49AE-852C-46FA411BCD1D}" name="17:45" dataDxfId="953"/>
    <tableColumn id="73" xr3:uid="{008B238A-43C7-4F00-BBAD-5D17F2C2A89F}" name="18:00" dataDxfId="952"/>
    <tableColumn id="74" xr3:uid="{6EE54EEA-1C42-4E6F-B651-9D13E5408C89}" name="18:15" dataDxfId="951"/>
    <tableColumn id="75" xr3:uid="{9A5C68DF-1046-40B1-8750-7C33E6C9FF21}" name="18:30" dataDxfId="950"/>
    <tableColumn id="76" xr3:uid="{B29B7DE6-0206-4132-98DA-ABA32F20AC41}" name="18:45" dataDxfId="949"/>
    <tableColumn id="77" xr3:uid="{E96C8B67-D523-4004-BB36-2B7D209E9F0C}" name="19:00" dataDxfId="948"/>
    <tableColumn id="78" xr3:uid="{BEEEE890-511F-4539-93FD-E42727DCDE97}" name="19:15" dataDxfId="947"/>
    <tableColumn id="79" xr3:uid="{549BBF03-18D7-48A7-B0C3-82B57E1C17E6}" name="19:30" dataDxfId="946"/>
    <tableColumn id="80" xr3:uid="{80D504D6-0EF0-4FD0-9F08-D77B92794D2C}" name="19:45" dataDxfId="945"/>
    <tableColumn id="81" xr3:uid="{A7F84887-13B5-40CD-8E88-F2D865FF6BCF}" name="20:00" dataDxfId="944"/>
    <tableColumn id="82" xr3:uid="{94E0C6BB-F673-46AE-9246-F425C9C4887A}" name="20:15" dataDxfId="943"/>
    <tableColumn id="83" xr3:uid="{A741DB00-0EAB-482E-96E3-8722F09BCFCC}" name="20:30" dataDxfId="942"/>
    <tableColumn id="84" xr3:uid="{BD530548-392E-44F6-A0CD-B5EC6D3677F9}" name="20:45" dataDxfId="941"/>
    <tableColumn id="85" xr3:uid="{C9D33ACA-9C58-4D3C-9097-C116FFB150C0}" name="21:00" dataDxfId="940"/>
    <tableColumn id="86" xr3:uid="{9332D7A2-3011-40EB-B8D2-F09A179D548E}" name="21:15" dataDxfId="939"/>
    <tableColumn id="87" xr3:uid="{0B81F93E-41B2-41D4-B009-1B983702EDBB}" name="21:30" dataDxfId="938"/>
    <tableColumn id="88" xr3:uid="{D94E6D27-D578-46EB-AB6C-3A36C9C4FBEE}" name="21:45" dataDxfId="937"/>
    <tableColumn id="89" xr3:uid="{DD61E59C-0B9D-48F9-A777-3578DE676EB4}" name="22:00" dataDxfId="936"/>
    <tableColumn id="90" xr3:uid="{DD05A8DB-7EA1-4D9A-985A-389C06740C1B}" name="22:15" dataDxfId="935"/>
    <tableColumn id="91" xr3:uid="{92DE27E4-3100-43FB-9515-BD6CAF675798}" name="22:30" dataDxfId="934"/>
    <tableColumn id="92" xr3:uid="{726E822B-8C40-48E0-A52F-74BBE65754F2}" name="22:45" dataDxfId="933"/>
    <tableColumn id="93" xr3:uid="{8CD159BE-40D6-4F11-A9B1-D77ED83EC0E4}" name="23:00" dataDxfId="932"/>
    <tableColumn id="94" xr3:uid="{84DED381-7D97-4ED9-934A-71EC6F5C7333}" name="23:15" dataDxfId="931"/>
    <tableColumn id="95" xr3:uid="{F2A36A1E-EA69-4303-BB47-3B28F32327C2}" name="23:30" dataDxfId="930"/>
    <tableColumn id="96" xr3:uid="{C3DBEF7A-9785-4DC8-AED9-144C62094670}" name="23:45" dataDxfId="929"/>
    <tableColumn id="97" xr3:uid="{B31F5028-950D-4106-AC03-93EAD68323D3}" name="0:00" dataDxfId="928"/>
    <tableColumn id="98" xr3:uid="{23F292CD-6B5A-4860-B9D7-0DB1B1820E9E}" name="Column1" dataDxfId="92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3EFC151-4DD7-4261-9416-330DE638CBB4}" name="Table134681013142425262728314567811121315192122262731410111518202124262723456781112131415161920910171821222324252628293031234567891011121314151617181920212223252627282923456789101112131415161718192021222324252627282345678111213141516171819202122232425232" displayName="Table134681013142425262728314567811121315192122262731410111518202124262723456781112131415161920910171821222324252628293031234567891011121314151617181920212223252627282923456789101112131415161718192021222324252627282345678111213141516171819202122232425232" ref="A41:CT49" totalsRowShown="0" headerRowDxfId="926" dataDxfId="924" headerRowBorderDxfId="925" tableBorderDxfId="923" totalsRowBorderDxfId="922" headerRowCellStyle="Normal 2">
  <autoFilter ref="A41:CT49" xr:uid="{00000000-0009-0000-0100-00001B000000}"/>
  <tableColumns count="98">
    <tableColumn id="1" xr3:uid="{3A24F3B6-4B69-44AE-B2F7-77E278ACA3C2}" name="Time" dataDxfId="921"/>
    <tableColumn id="2" xr3:uid="{64BC1350-DC89-495E-8D3C-829FB293F82B}" name="0:15" dataDxfId="920"/>
    <tableColumn id="3" xr3:uid="{A48605ED-9314-4B04-8AC0-480731CDB094}" name="0:30" dataDxfId="919"/>
    <tableColumn id="4" xr3:uid="{080FFFB8-D0A3-49C8-B6FF-2601EAD047DC}" name="0:45" dataDxfId="918"/>
    <tableColumn id="5" xr3:uid="{64DAFD33-8B5B-4388-BBB4-E443C7250909}" name="1:00" dataDxfId="917"/>
    <tableColumn id="6" xr3:uid="{C70FFE7D-F44E-4C89-AEC8-1371D465FD6C}" name="1:15" dataDxfId="916"/>
    <tableColumn id="7" xr3:uid="{846F0784-A10E-4E4B-AB43-606A01FC0BFB}" name="1:30" dataDxfId="915"/>
    <tableColumn id="8" xr3:uid="{72C67E50-16A2-4AA1-932A-082063243419}" name="1:45" dataDxfId="914"/>
    <tableColumn id="9" xr3:uid="{BB092313-92C3-4153-B277-FF92EA50AA80}" name="2:00" dataDxfId="913"/>
    <tableColumn id="10" xr3:uid="{F7B636A9-50BD-4793-9BB4-674A73FF6649}" name="2:15" dataDxfId="912"/>
    <tableColumn id="11" xr3:uid="{0B2D6708-8E43-4485-A0AA-AEFDDE62020F}" name="2:30" dataDxfId="911"/>
    <tableColumn id="12" xr3:uid="{19EACAE4-EF48-4DF0-89AC-D1ACF27C023C}" name="2:45" dataDxfId="910"/>
    <tableColumn id="13" xr3:uid="{21717B80-B780-4166-B489-C8A73B6FE702}" name="3:00" dataDxfId="909"/>
    <tableColumn id="14" xr3:uid="{706C87B0-B344-489F-AE6C-1502F81AD71E}" name="3:15" dataDxfId="908"/>
    <tableColumn id="15" xr3:uid="{3DB82DDE-002F-4FE3-848E-C90FAA308665}" name="3:30" dataDxfId="907"/>
    <tableColumn id="16" xr3:uid="{54F43F18-6408-49CC-B8AC-F853E04AC731}" name="3:45" dataDxfId="906"/>
    <tableColumn id="17" xr3:uid="{8B133079-9B6C-4D2A-BDD7-9CA9D922BEF1}" name="4:00" dataDxfId="905"/>
    <tableColumn id="18" xr3:uid="{26A2D69D-0AAA-41B4-BF55-E220A977DA38}" name="4:15" dataDxfId="904"/>
    <tableColumn id="19" xr3:uid="{2F9794D1-9F83-4A5E-9334-5E33BBB4992F}" name="4:30" dataDxfId="903"/>
    <tableColumn id="20" xr3:uid="{C38214DB-3023-4079-A609-1EB641FC189C}" name="4:45" dataDxfId="902"/>
    <tableColumn id="21" xr3:uid="{AC330DB8-19CA-4301-9340-FE210A9C4AA0}" name="5:00" dataDxfId="901"/>
    <tableColumn id="22" xr3:uid="{4C98BB78-FE34-438B-97F5-9365CB1E744D}" name="5:15" dataDxfId="900"/>
    <tableColumn id="23" xr3:uid="{C064F923-A4E2-4AF2-AD8D-61568B5429BE}" name="5:30" dataDxfId="899"/>
    <tableColumn id="24" xr3:uid="{D2F19015-8A46-47A0-A53B-416C59A22C81}" name="5:45" dataDxfId="898"/>
    <tableColumn id="25" xr3:uid="{48E0B0FE-F024-4A66-9DEF-660BA825827E}" name="6:00" dataDxfId="897"/>
    <tableColumn id="26" xr3:uid="{6A889D20-ED8F-4724-942A-4F2E44976368}" name="6:15" dataDxfId="896"/>
    <tableColumn id="27" xr3:uid="{E936B17B-1891-4178-A1AE-4F34D3349364}" name="6:30" dataDxfId="895"/>
    <tableColumn id="28" xr3:uid="{02869577-6BAB-4731-A3D4-A512510E70A8}" name="6:45" dataDxfId="894"/>
    <tableColumn id="29" xr3:uid="{2A26287B-2DB2-494C-A3E2-29A3AA8305C8}" name="7:00" dataDxfId="893"/>
    <tableColumn id="30" xr3:uid="{C768424A-9605-45D0-A262-3B0591675670}" name="7:15" dataDxfId="892"/>
    <tableColumn id="31" xr3:uid="{2DA8B15C-F27F-4230-9D42-14C8BFE9C53C}" name="7:30" dataDxfId="891"/>
    <tableColumn id="32" xr3:uid="{97F81387-36D4-4AF7-AE46-43FF36AB98C9}" name="7:45" dataDxfId="890"/>
    <tableColumn id="33" xr3:uid="{9A2C4734-A4B8-4AB7-9797-605A80B1AAC0}" name="8:00" dataDxfId="889"/>
    <tableColumn id="34" xr3:uid="{554B79EE-CB28-4433-8543-96DA9BA60BB8}" name="8:15" dataDxfId="888"/>
    <tableColumn id="35" xr3:uid="{02241DB7-6C60-43BA-862B-AAE5854D361A}" name="8:30" dataDxfId="887"/>
    <tableColumn id="36" xr3:uid="{48CA589E-6B13-499F-B53B-5A99F395A942}" name="8:45" dataDxfId="886"/>
    <tableColumn id="37" xr3:uid="{AC75D5F4-D850-4022-9E63-62B9DD99A185}" name="9:00" dataDxfId="885"/>
    <tableColumn id="38" xr3:uid="{D562D81C-F20F-4862-82B3-38FE8BE1B506}" name="9:15" dataDxfId="884"/>
    <tableColumn id="39" xr3:uid="{26DEE2EB-8CB2-41E8-B7EC-6D82BE32C338}" name="9:30" dataDxfId="883"/>
    <tableColumn id="40" xr3:uid="{88318C1E-1207-4F8A-87D8-38EA5DC38EB0}" name="9:45" dataDxfId="882"/>
    <tableColumn id="41" xr3:uid="{4067DC5B-02EC-4F71-B782-4CC3968A8011}" name="10:00" dataDxfId="881"/>
    <tableColumn id="42" xr3:uid="{49D15DB1-98F8-4E0D-B52B-7BE6EAEA8400}" name="10:15" dataDxfId="880"/>
    <tableColumn id="43" xr3:uid="{2A17AE63-3B6C-4211-A32E-C7C6BB4EC01F}" name="10:30" dataDxfId="879"/>
    <tableColumn id="44" xr3:uid="{978F7384-3353-4EDE-9A54-9D43DD56FFC4}" name="10:45" dataDxfId="878"/>
    <tableColumn id="45" xr3:uid="{F56B555C-2D8D-4B4D-ABD4-39FDF0DC779E}" name="11:00" dataDxfId="877"/>
    <tableColumn id="46" xr3:uid="{735208DB-4052-42A0-9EBB-07717978C78D}" name="11:15" dataDxfId="876"/>
    <tableColumn id="47" xr3:uid="{77B2F490-9BFA-4D0C-A419-4B1C75508E75}" name="11:30" dataDxfId="875"/>
    <tableColumn id="48" xr3:uid="{E2FE49E2-E55A-4D19-87A9-F73EDF9FDCE1}" name="11:45" dataDxfId="874"/>
    <tableColumn id="49" xr3:uid="{B655A174-D542-4D5B-8DB2-E0F6EE5D66E4}" name="12:00" dataDxfId="873"/>
    <tableColumn id="50" xr3:uid="{A6746BC8-45AB-438C-892B-6B5559D5B3BD}" name="12:15" dataDxfId="872"/>
    <tableColumn id="51" xr3:uid="{3D6ABFDC-97E6-4382-83D4-9F03DE1151B8}" name="12:30" dataDxfId="871"/>
    <tableColumn id="52" xr3:uid="{C1962E41-06B8-450F-B6DD-AA20924B1945}" name="12:45" dataDxfId="870"/>
    <tableColumn id="53" xr3:uid="{06410AD8-7CB8-4B86-8BE0-C270EE6704A6}" name="13:00" dataDxfId="869"/>
    <tableColumn id="54" xr3:uid="{F464E3B8-7DC8-4E0C-8440-9A1C201F5E39}" name="13:15" dataDxfId="868"/>
    <tableColumn id="55" xr3:uid="{C9592624-E868-404B-BB12-5D32BAF72CA1}" name="13:30" dataDxfId="867"/>
    <tableColumn id="56" xr3:uid="{F8288297-544D-4704-B179-8994D74D1DB4}" name="13:45" dataDxfId="866"/>
    <tableColumn id="57" xr3:uid="{B1C01227-F69D-464B-8225-39BC56CF99D4}" name="14:00" dataDxfId="865"/>
    <tableColumn id="58" xr3:uid="{108FA5B4-E0A5-4B2B-AD4A-E25D52ACBC98}" name="14:15" dataDxfId="864"/>
    <tableColumn id="59" xr3:uid="{DAED866A-9CC9-4740-A40F-3C8488C55F1F}" name="14:30" dataDxfId="863"/>
    <tableColumn id="60" xr3:uid="{FFD33027-D3CB-421D-9E37-7B53502681DD}" name="14:45" dataDxfId="862"/>
    <tableColumn id="61" xr3:uid="{6B2509B8-A4BD-4930-9439-004FA5B8B11B}" name="15:00" dataDxfId="861"/>
    <tableColumn id="62" xr3:uid="{5024AEBE-FA48-4839-95B3-AC26E73D79A4}" name="15:15" dataDxfId="860"/>
    <tableColumn id="63" xr3:uid="{31F197D6-E678-49D3-A670-52A62BF2C1BA}" name="15:30" dataDxfId="859"/>
    <tableColumn id="64" xr3:uid="{F26015D4-C513-4011-8299-C0421E9E4559}" name="15:45" dataDxfId="858"/>
    <tableColumn id="65" xr3:uid="{C36765B2-57AB-4886-8E6A-57132B3B5330}" name="16:00" dataDxfId="857"/>
    <tableColumn id="66" xr3:uid="{2D7CEFBC-7DC6-4236-A6A0-B8C20D801FA7}" name="16:15" dataDxfId="856"/>
    <tableColumn id="67" xr3:uid="{61ABD67D-CBFE-424E-BE28-5BAD50B3B825}" name="16:30" dataDxfId="855"/>
    <tableColumn id="68" xr3:uid="{3A7F46EC-B865-44B5-879B-CC290B4205FE}" name="16:45" dataDxfId="854"/>
    <tableColumn id="69" xr3:uid="{ED45ED30-E721-4E3F-BBDE-181D4D6C220B}" name="17:00" dataDxfId="853"/>
    <tableColumn id="70" xr3:uid="{4A77DF14-04E0-46A6-BCD1-95E0AD7E2507}" name="17:15" dataDxfId="852"/>
    <tableColumn id="71" xr3:uid="{CD4B2A17-2E67-410E-8F19-495003FFF21C}" name="17:30" dataDxfId="851"/>
    <tableColumn id="72" xr3:uid="{416CFE07-5B62-42C5-AC91-F9A619E94451}" name="17:45" dataDxfId="850"/>
    <tableColumn id="73" xr3:uid="{C534B988-F1E4-43F0-84BF-2F03BC92F7BB}" name="18:00" dataDxfId="849"/>
    <tableColumn id="74" xr3:uid="{B3DADFA6-282B-4B2C-89E2-47BEB2530F53}" name="18:15" dataDxfId="848"/>
    <tableColumn id="75" xr3:uid="{5CA9BC19-CE49-4E03-B603-5476BC462519}" name="18:30" dataDxfId="847"/>
    <tableColumn id="76" xr3:uid="{08F4F8FD-5182-45AE-995E-F4A0B1D8D3DE}" name="18:45" dataDxfId="846"/>
    <tableColumn id="77" xr3:uid="{2C90C311-142F-4EF4-96DA-D97B8EC3B7C8}" name="19:00" dataDxfId="845"/>
    <tableColumn id="78" xr3:uid="{C2371E61-987F-4007-943E-03B3E00F40B6}" name="19:15" dataDxfId="844"/>
    <tableColumn id="79" xr3:uid="{CC91C722-01B7-4741-9146-2B1029D418C2}" name="19:30" dataDxfId="843"/>
    <tableColumn id="80" xr3:uid="{BFF80F6A-C435-45BB-8133-91C70A963595}" name="19:45" dataDxfId="842"/>
    <tableColumn id="81" xr3:uid="{4DF2F2AF-6713-4467-9BE5-3D2FF21A8FF9}" name="20:00" dataDxfId="841"/>
    <tableColumn id="82" xr3:uid="{53866C0A-5038-48E8-825B-08F768BF36C5}" name="20:15" dataDxfId="840"/>
    <tableColumn id="83" xr3:uid="{603E0ED8-1AE8-40AC-AE13-0A3531ECFD39}" name="20:30" dataDxfId="839"/>
    <tableColumn id="84" xr3:uid="{351F8F47-FF5C-4C0D-8D49-F60F1EF85671}" name="20:45" dataDxfId="838"/>
    <tableColumn id="85" xr3:uid="{5A103921-DA0C-4A2B-B07C-5765A81EA934}" name="21:00" dataDxfId="837"/>
    <tableColumn id="86" xr3:uid="{CA24D76B-89AE-4726-ACB4-9870EF3FCF23}" name="21:15" dataDxfId="836"/>
    <tableColumn id="87" xr3:uid="{ECEF39BB-CF89-4B61-A092-0906C0D52760}" name="21:30" dataDxfId="835"/>
    <tableColumn id="88" xr3:uid="{E5D15CB9-33AC-4C6B-B42B-A1D06CB8A336}" name="21:45" dataDxfId="834"/>
    <tableColumn id="89" xr3:uid="{7AAC8286-AA0E-4D83-8541-8495F2622EF5}" name="22:00" dataDxfId="833"/>
    <tableColumn id="90" xr3:uid="{FF5BF872-35F1-4C00-B773-91405172ECBD}" name="22:15" dataDxfId="832"/>
    <tableColumn id="91" xr3:uid="{A2AE01BF-5A9D-473A-8744-BC78F923EE4A}" name="22:30" dataDxfId="831"/>
    <tableColumn id="92" xr3:uid="{6B86B663-6CE2-4C42-9B33-7135E066B640}" name="22:45" dataDxfId="830"/>
    <tableColumn id="93" xr3:uid="{21485106-30EA-4123-8991-C922160B69DF}" name="23:00" dataDxfId="829"/>
    <tableColumn id="94" xr3:uid="{A7C04108-42E1-4245-AB72-5C6D13E2A6CA}" name="23:15" dataDxfId="828"/>
    <tableColumn id="95" xr3:uid="{D2D8DEE6-DD8C-4E0B-BD9C-1668F9C301EE}" name="23:30" dataDxfId="827"/>
    <tableColumn id="96" xr3:uid="{10320695-06E8-4192-96E8-B785F65D2966}" name="23:45" dataDxfId="826"/>
    <tableColumn id="97" xr3:uid="{61E81EA3-A69D-46E4-813F-D5ED26F8130A}" name="0:00" dataDxfId="825"/>
    <tableColumn id="98" xr3:uid="{E81D45F7-2F67-4001-989F-10058944B3B0}" name="Column1" dataDxfId="82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920F13A-4649-4749-8D88-81E74D608B88}" name="Table134681013142425262728314567811121315192122262731410111518202124262723456781112131415161920910171821222324252628293031234567891011121314151617181920212223252627282923456789101112131415161718192021222324252627282345678111213141516171819202122232425233" displayName="Table134681013142425262728314567811121315192122262731410111518202124262723456781112131415161920910171821222324252628293031234567891011121314151617181920212223252627282923456789101112131415161718192021222324252627282345678111213141516171819202122232425233" ref="A41:CT49" totalsRowShown="0" headerRowDxfId="823" dataDxfId="821" headerRowBorderDxfId="822" tableBorderDxfId="820" totalsRowBorderDxfId="819" headerRowCellStyle="Normal 2">
  <autoFilter ref="A41:CT49" xr:uid="{00000000-0009-0000-0100-00001B000000}"/>
  <tableColumns count="98">
    <tableColumn id="1" xr3:uid="{F23022AA-DDBF-4531-8728-11CCC6B96EB7}" name="Time" dataDxfId="818"/>
    <tableColumn id="2" xr3:uid="{80819DB5-956E-4C2A-9F62-BBA228CDD7E6}" name="0:15" dataDxfId="817"/>
    <tableColumn id="3" xr3:uid="{3B1A99D1-D1C1-4F19-AA26-C3220D86A38C}" name="0:30" dataDxfId="816"/>
    <tableColumn id="4" xr3:uid="{C84AA64C-9AD3-48BC-87E6-C77BA3CC7941}" name="0:45" dataDxfId="815"/>
    <tableColumn id="5" xr3:uid="{F24EC0F5-28A7-4A9A-BA8C-E6674150EC2B}" name="1:00" dataDxfId="814"/>
    <tableColumn id="6" xr3:uid="{90043211-2045-4FB3-A99E-EAC214C8FF94}" name="1:15" dataDxfId="813"/>
    <tableColumn id="7" xr3:uid="{6C7A3F9D-ED6C-4D28-987A-A0A751B32BF4}" name="1:30" dataDxfId="812"/>
    <tableColumn id="8" xr3:uid="{5D4F74C2-CAAF-4E3B-BAF2-1C3EAD22689A}" name="1:45" dataDxfId="811"/>
    <tableColumn id="9" xr3:uid="{EBA898FB-8CF0-4D6C-85AA-0EC3C729E482}" name="2:00" dataDxfId="810"/>
    <tableColumn id="10" xr3:uid="{ED843AF1-943D-4AC3-8BFA-A68A1C19C5A6}" name="2:15" dataDxfId="809"/>
    <tableColumn id="11" xr3:uid="{E247BC93-8749-4272-B215-E99FB3C97C5D}" name="2:30" dataDxfId="808"/>
    <tableColumn id="12" xr3:uid="{BAD91693-46E0-438A-8330-846EAA600730}" name="2:45" dataDxfId="807"/>
    <tableColumn id="13" xr3:uid="{15DD74F0-3EE4-4DA9-B01A-B702AE2AFF61}" name="3:00" dataDxfId="806"/>
    <tableColumn id="14" xr3:uid="{D738152A-C1A2-4BD0-8575-777C9AD60E62}" name="3:15" dataDxfId="805"/>
    <tableColumn id="15" xr3:uid="{58F12584-CE2A-43AB-826B-5AB87DE9C5AB}" name="3:30" dataDxfId="804"/>
    <tableColumn id="16" xr3:uid="{A971E92A-56CC-4A0A-80B3-8B797EC99871}" name="3:45" dataDxfId="803"/>
    <tableColumn id="17" xr3:uid="{CE24FAB6-BC9A-4164-B347-A893A4211755}" name="4:00" dataDxfId="802"/>
    <tableColumn id="18" xr3:uid="{7F2DF5E9-D10E-4CFC-8233-A9BE0DC4D152}" name="4:15" dataDxfId="801"/>
    <tableColumn id="19" xr3:uid="{247E69E9-955F-423E-8A21-5BCED2E8D30D}" name="4:30" dataDxfId="800"/>
    <tableColumn id="20" xr3:uid="{6069E653-794F-4973-BCA9-A27D0B75155E}" name="4:45" dataDxfId="799"/>
    <tableColumn id="21" xr3:uid="{0CCFADD5-3CB6-44BA-A491-AB21FED4C48C}" name="5:00" dataDxfId="798"/>
    <tableColumn id="22" xr3:uid="{709DD7D9-EEEB-4758-95F8-59A0B383BE71}" name="5:15" dataDxfId="797"/>
    <tableColumn id="23" xr3:uid="{FE53566F-FFE2-4D13-8F88-B6978E1BFEF8}" name="5:30" dataDxfId="796"/>
    <tableColumn id="24" xr3:uid="{B50B5FB3-AEDE-401B-9A87-26D2EDF06121}" name="5:45" dataDxfId="795"/>
    <tableColumn id="25" xr3:uid="{0B9333C9-F61A-4B58-8BCC-578981483C8A}" name="6:00" dataDxfId="794"/>
    <tableColumn id="26" xr3:uid="{D0BD9885-6A14-47F0-93E4-D5635C44A727}" name="6:15" dataDxfId="793"/>
    <tableColumn id="27" xr3:uid="{387B539F-71F3-4C0B-84F3-09EA8C981604}" name="6:30" dataDxfId="792"/>
    <tableColumn id="28" xr3:uid="{363DA212-F0F5-4C1F-A197-50CCB9ACD219}" name="6:45" dataDxfId="791"/>
    <tableColumn id="29" xr3:uid="{92020A40-E156-4FD9-8CBD-1DA568FE4AF2}" name="7:00" dataDxfId="790"/>
    <tableColumn id="30" xr3:uid="{1B54D2BE-99B8-4FFA-8389-CF3AD3201EFF}" name="7:15" dataDxfId="789"/>
    <tableColumn id="31" xr3:uid="{A1DA96EE-F43E-4A69-9E1D-1EA4193E5849}" name="7:30" dataDxfId="788"/>
    <tableColumn id="32" xr3:uid="{E662B21B-9D3F-42D8-84C0-20BE9D8E3905}" name="7:45" dataDxfId="787"/>
    <tableColumn id="33" xr3:uid="{4A9E9130-90C4-461F-A215-8D1905AFC21F}" name="8:00" dataDxfId="786"/>
    <tableColumn id="34" xr3:uid="{AE56A7BB-83A1-4E64-BEB6-F3D714B69112}" name="8:15" dataDxfId="785"/>
    <tableColumn id="35" xr3:uid="{9F82353D-B5A8-4E87-AF47-032762B95B29}" name="8:30" dataDxfId="784"/>
    <tableColumn id="36" xr3:uid="{B3552E0A-3240-4B67-8FBF-779D83CADF5C}" name="8:45" dataDxfId="783"/>
    <tableColumn id="37" xr3:uid="{59EE4721-08F7-44B9-852F-DC5176C61272}" name="9:00" dataDxfId="782"/>
    <tableColumn id="38" xr3:uid="{42187AED-F1B0-418A-8162-F180974EDFE9}" name="9:15" dataDxfId="781"/>
    <tableColumn id="39" xr3:uid="{8B42DDFB-1B5C-42E6-AC43-0D3DFAF49791}" name="9:30" dataDxfId="780"/>
    <tableColumn id="40" xr3:uid="{90F5001E-3E9E-4AFA-8022-B4B0F62038E5}" name="9:45" dataDxfId="779"/>
    <tableColumn id="41" xr3:uid="{BDA78BFA-99A3-4B49-81FF-B1980F060706}" name="10:00" dataDxfId="778"/>
    <tableColumn id="42" xr3:uid="{14A4A9B1-DBF1-4DBC-AA06-DB6A904FECD4}" name="10:15" dataDxfId="777"/>
    <tableColumn id="43" xr3:uid="{9B2CBE1C-D7C0-4764-864A-6596DF93FBA8}" name="10:30" dataDxfId="776"/>
    <tableColumn id="44" xr3:uid="{56E51CB1-C631-4192-ABC1-E8BCC62B14B0}" name="10:45" dataDxfId="775"/>
    <tableColumn id="45" xr3:uid="{DD5559B9-C8A0-47AF-A431-2B2CF52F4FBA}" name="11:00" dataDxfId="774"/>
    <tableColumn id="46" xr3:uid="{A8023603-CB98-4F42-8729-B9BED53284F3}" name="11:15" dataDxfId="773"/>
    <tableColumn id="47" xr3:uid="{8F6A6117-793B-44E1-8638-AA457D3BA01B}" name="11:30" dataDxfId="772"/>
    <tableColumn id="48" xr3:uid="{7B76EC92-3551-4F71-AF7A-B92377FC3002}" name="11:45" dataDxfId="771"/>
    <tableColumn id="49" xr3:uid="{83DA8087-06AC-4A90-9406-A2FB5D187D3C}" name="12:00" dataDxfId="770"/>
    <tableColumn id="50" xr3:uid="{1180F108-048A-42F5-9459-8F72320311FC}" name="12:15" dataDxfId="769"/>
    <tableColumn id="51" xr3:uid="{B86FB8BD-F1A4-447B-AF52-CEF413233386}" name="12:30" dataDxfId="768"/>
    <tableColumn id="52" xr3:uid="{716E862D-703E-4E17-9EE4-C8771F8E1BAB}" name="12:45" dataDxfId="767"/>
    <tableColumn id="53" xr3:uid="{B848EF4B-9F0A-494E-B4A9-FFC12CDC45A3}" name="13:00" dataDxfId="766"/>
    <tableColumn id="54" xr3:uid="{07E247C0-A78A-4FB0-A119-6E4692F27AE1}" name="13:15" dataDxfId="765"/>
    <tableColumn id="55" xr3:uid="{188EA45D-8361-47C0-8193-45526CF0ACA3}" name="13:30" dataDxfId="764"/>
    <tableColumn id="56" xr3:uid="{944DB788-EC0B-42AA-826F-3F274C977334}" name="13:45" dataDxfId="763"/>
    <tableColumn id="57" xr3:uid="{8ADC3086-6F92-43A1-B359-9DF6082D2057}" name="14:00" dataDxfId="762"/>
    <tableColumn id="58" xr3:uid="{80C97570-42DA-4812-9086-AAA5D1963384}" name="14:15" dataDxfId="761"/>
    <tableColumn id="59" xr3:uid="{F4267E1D-3670-4119-BF57-447D0F2B08D9}" name="14:30" dataDxfId="760"/>
    <tableColumn id="60" xr3:uid="{A4DA892A-1C82-4037-BA7E-F43924BE802B}" name="14:45" dataDxfId="759"/>
    <tableColumn id="61" xr3:uid="{68D213C9-55AF-4AFF-BC5B-5313422AB499}" name="15:00" dataDxfId="758"/>
    <tableColumn id="62" xr3:uid="{083BDC62-D93F-45DC-8942-5167C8CBAEA7}" name="15:15" dataDxfId="757"/>
    <tableColumn id="63" xr3:uid="{C65DA3D5-9726-498E-B862-0CAF68098886}" name="15:30" dataDxfId="756"/>
    <tableColumn id="64" xr3:uid="{1A423ED0-D756-4685-9CD1-80FBD829A653}" name="15:45" dataDxfId="755"/>
    <tableColumn id="65" xr3:uid="{594A21A1-32DA-4A5A-81E8-F20BDB0C6646}" name="16:00" dataDxfId="754"/>
    <tableColumn id="66" xr3:uid="{3E467938-E41C-4C69-A612-737052C82846}" name="16:15" dataDxfId="753"/>
    <tableColumn id="67" xr3:uid="{9F9561FA-DE7E-4D23-A549-FF8528971825}" name="16:30" dataDxfId="752"/>
    <tableColumn id="68" xr3:uid="{F44D6166-BA54-4080-9C10-33C99E12EA75}" name="16:45" dataDxfId="751"/>
    <tableColumn id="69" xr3:uid="{904A7133-C7B7-438E-BE90-7EA788E4CA5F}" name="17:00" dataDxfId="750"/>
    <tableColumn id="70" xr3:uid="{F9713F88-0906-4B8B-9798-D5D8C2BB8AE2}" name="17:15" dataDxfId="749"/>
    <tableColumn id="71" xr3:uid="{A41821C4-3EE2-4311-B062-20DE9558374E}" name="17:30" dataDxfId="748"/>
    <tableColumn id="72" xr3:uid="{4130393F-21E0-4C7E-9E55-CBFCCBD92AFF}" name="17:45" dataDxfId="747"/>
    <tableColumn id="73" xr3:uid="{14AE64FA-60DD-483C-9DB9-CAAB04186834}" name="18:00" dataDxfId="746"/>
    <tableColumn id="74" xr3:uid="{9C2D6B86-7D7A-4CDF-8D56-4707F1206AE7}" name="18:15" dataDxfId="745"/>
    <tableColumn id="75" xr3:uid="{A7F57655-13CB-4D5A-90D8-33184940A912}" name="18:30" dataDxfId="744"/>
    <tableColumn id="76" xr3:uid="{D5C7E600-E02E-4FD2-9316-9688190AB215}" name="18:45" dataDxfId="743"/>
    <tableColumn id="77" xr3:uid="{048A6AC4-7007-42AC-B139-349DA8531C26}" name="19:00" dataDxfId="742"/>
    <tableColumn id="78" xr3:uid="{F5B89B4B-BD11-4F98-9754-E63E33CE48C5}" name="19:15" dataDxfId="741"/>
    <tableColumn id="79" xr3:uid="{8E8072A4-8BB1-4247-8052-4C499D45F8B9}" name="19:30" dataDxfId="740"/>
    <tableColumn id="80" xr3:uid="{493A25EC-92E3-488E-9C64-2945F62EFD0B}" name="19:45" dataDxfId="739"/>
    <tableColumn id="81" xr3:uid="{3209FE6C-3606-4A9A-8859-8952871E32F5}" name="20:00" dataDxfId="738"/>
    <tableColumn id="82" xr3:uid="{F7192F26-2843-4530-96F4-7CE77052CF84}" name="20:15" dataDxfId="737"/>
    <tableColumn id="83" xr3:uid="{ABDFB4D7-73B8-49F3-8C98-9BCDF966B385}" name="20:30" dataDxfId="736"/>
    <tableColumn id="84" xr3:uid="{55074948-10DF-483D-94D9-4079940B80DF}" name="20:45" dataDxfId="735"/>
    <tableColumn id="85" xr3:uid="{4B8E12C0-D79C-448D-9AEC-E2FAA3AFF9BC}" name="21:00" dataDxfId="734"/>
    <tableColumn id="86" xr3:uid="{72D936F5-517A-4B68-AC69-6EAEB4B9F5A0}" name="21:15" dataDxfId="733"/>
    <tableColumn id="87" xr3:uid="{7F4E8460-AA6C-4209-AF5C-1DE1AF25BB57}" name="21:30" dataDxfId="732"/>
    <tableColumn id="88" xr3:uid="{B8809014-97AF-409A-B54A-022ACCAD4629}" name="21:45" dataDxfId="731"/>
    <tableColumn id="89" xr3:uid="{3D98941F-5C38-42FF-8121-72828451F0E6}" name="22:00" dataDxfId="730"/>
    <tableColumn id="90" xr3:uid="{F2996BA2-519D-41F9-9E95-8A01265C7334}" name="22:15" dataDxfId="729"/>
    <tableColumn id="91" xr3:uid="{7CCA5516-B072-4E89-96C0-7EFBB234218E}" name="22:30" dataDxfId="728"/>
    <tableColumn id="92" xr3:uid="{488D0EAC-EA56-46F7-B2AF-DCEDF60B75B7}" name="22:45" dataDxfId="727"/>
    <tableColumn id="93" xr3:uid="{FD2FCA29-7F4F-40AC-8AF7-68376C9B8B3F}" name="23:00" dataDxfId="726"/>
    <tableColumn id="94" xr3:uid="{F39B92E4-7369-4EFE-987C-1B273249EBFD}" name="23:15" dataDxfId="725"/>
    <tableColumn id="95" xr3:uid="{25553FEF-5994-4815-97A9-E7132EF8BFE4}" name="23:30" dataDxfId="724"/>
    <tableColumn id="96" xr3:uid="{84ECB926-1562-4331-B3FB-7C6CA1F08D37}" name="23:45" dataDxfId="723"/>
    <tableColumn id="97" xr3:uid="{B3449CD1-3EE4-4F5C-9503-DDAEEC6E06B5}" name="0:00" dataDxfId="722"/>
    <tableColumn id="98" xr3:uid="{EC437E3E-C100-4C04-BF4C-765303567AAE}" name="Column1" dataDxfId="72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FEF4DFE-4137-4810-9740-4F820DBF6CC6}" name="Table134681013142425262728314567811121315192122262731410111518202124262723456781112131415161920910171821222324252628293031234567891011121314151617181920212223252627282923456789101112131415161718192021222324252627282345678111213141516171819202122232425234" displayName="Table134681013142425262728314567811121315192122262731410111518202124262723456781112131415161920910171821222324252628293031234567891011121314151617181920212223252627282923456789101112131415161718192021222324252627282345678111213141516171819202122232425234" ref="A41:CT49" totalsRowShown="0" headerRowDxfId="720" dataDxfId="718" headerRowBorderDxfId="719" tableBorderDxfId="717" totalsRowBorderDxfId="716" headerRowCellStyle="Normal 2">
  <autoFilter ref="A41:CT49" xr:uid="{00000000-0009-0000-0100-00001B000000}"/>
  <tableColumns count="98">
    <tableColumn id="1" xr3:uid="{4E2D4D14-A2C5-4E48-8886-501F48656A0C}" name="Time" dataDxfId="715"/>
    <tableColumn id="2" xr3:uid="{EB9A38BE-C0C9-48CA-9312-59243E312333}" name="0:15" dataDxfId="714"/>
    <tableColumn id="3" xr3:uid="{8D9714C0-D129-46F4-8F74-CC03A532D8D7}" name="0:30" dataDxfId="713"/>
    <tableColumn id="4" xr3:uid="{FFDCC43A-D5ED-4881-BF14-464386F1B394}" name="0:45" dataDxfId="712"/>
    <tableColumn id="5" xr3:uid="{6C3F434B-D371-492B-9BDF-DDD478BE5BAA}" name="1:00" dataDxfId="711"/>
    <tableColumn id="6" xr3:uid="{A2A5B863-46B6-482C-B6BE-1003EEF10038}" name="1:15" dataDxfId="710"/>
    <tableColumn id="7" xr3:uid="{3E4F1870-0F91-460F-8FB3-5187AFE3EB9C}" name="1:30" dataDxfId="709"/>
    <tableColumn id="8" xr3:uid="{7E50F47C-D0FF-4464-ABA9-4A6AEA060750}" name="1:45" dataDxfId="708"/>
    <tableColumn id="9" xr3:uid="{F8CC8C28-A93C-4E5A-92D7-DD5FACDF35BA}" name="2:00" dataDxfId="707"/>
    <tableColumn id="10" xr3:uid="{E63AC891-773C-4113-8B6D-A69291A4CB8F}" name="2:15" dataDxfId="706"/>
    <tableColumn id="11" xr3:uid="{30ABE2CA-B41B-43BE-A441-7DDB3470ADB9}" name="2:30" dataDxfId="705"/>
    <tableColumn id="12" xr3:uid="{202FFBAE-931E-4630-BCA9-121F9F54FD76}" name="2:45" dataDxfId="704"/>
    <tableColumn id="13" xr3:uid="{BB611042-8DFC-4351-837C-E1633A96D3D4}" name="3:00" dataDxfId="703"/>
    <tableColumn id="14" xr3:uid="{C3978A3A-EAAA-48C2-8AC0-893673252968}" name="3:15" dataDxfId="702"/>
    <tableColumn id="15" xr3:uid="{09820110-07C5-4EDE-85DC-AF294202208D}" name="3:30" dataDxfId="701"/>
    <tableColumn id="16" xr3:uid="{D09CDAEA-DDDB-4480-A01E-565B42C544DE}" name="3:45" dataDxfId="700"/>
    <tableColumn id="17" xr3:uid="{D34A368D-79AB-4D31-BB32-D633E5573AB1}" name="4:00" dataDxfId="699"/>
    <tableColumn id="18" xr3:uid="{B9400556-3590-40A5-A491-60C99B8168FA}" name="4:15" dataDxfId="698"/>
    <tableColumn id="19" xr3:uid="{0D42B053-0392-43AB-9261-175BFA19EBFF}" name="4:30" dataDxfId="697"/>
    <tableColumn id="20" xr3:uid="{9A29AB8E-2852-4D9C-B718-E5CF1ADF3A22}" name="4:45" dataDxfId="696"/>
    <tableColumn id="21" xr3:uid="{E2F100E6-B7A5-40EA-A994-458876E65B8C}" name="5:00" dataDxfId="695"/>
    <tableColumn id="22" xr3:uid="{1C908B52-AAF6-4457-BE2A-41D00F3BD7E9}" name="5:15" dataDxfId="694"/>
    <tableColumn id="23" xr3:uid="{74E37E7D-430B-4AAE-9E26-594A73BE0270}" name="5:30" dataDxfId="693"/>
    <tableColumn id="24" xr3:uid="{2940F1F5-19D4-4B33-A359-8E599C33C8B1}" name="5:45" dataDxfId="692"/>
    <tableColumn id="25" xr3:uid="{6CDD229A-1726-46A1-8962-29ABD6580620}" name="6:00" dataDxfId="691"/>
    <tableColumn id="26" xr3:uid="{943B7340-F409-4FA2-96F3-45D074C3CB47}" name="6:15" dataDxfId="690"/>
    <tableColumn id="27" xr3:uid="{9C5A5F5D-3F67-414D-961C-9182B7F9D865}" name="6:30" dataDxfId="689"/>
    <tableColumn id="28" xr3:uid="{6FA91C07-C96D-454E-ABBA-A5F05F7BA368}" name="6:45" dataDxfId="688"/>
    <tableColumn id="29" xr3:uid="{BDDAD88F-244A-4EC8-A1C7-3F83F3E6D96E}" name="7:00" dataDxfId="687"/>
    <tableColumn id="30" xr3:uid="{B0CD9387-F063-4ACF-84DF-427C372F39C8}" name="7:15" dataDxfId="686"/>
    <tableColumn id="31" xr3:uid="{4E443394-97CC-4522-A41B-BFCFA44573FC}" name="7:30" dataDxfId="685"/>
    <tableColumn id="32" xr3:uid="{9246B56D-80E7-449F-A230-E5CFA1246B2F}" name="7:45" dataDxfId="684"/>
    <tableColumn id="33" xr3:uid="{A1837C1E-578A-4B82-A8F9-95326C1A04E6}" name="8:00" dataDxfId="683"/>
    <tableColumn id="34" xr3:uid="{BBC8A28D-9B45-460F-8783-F0317E8CDBD8}" name="8:15" dataDxfId="682"/>
    <tableColumn id="35" xr3:uid="{BF5FFA48-5B7A-475D-A577-47D519D070F9}" name="8:30" dataDxfId="681"/>
    <tableColumn id="36" xr3:uid="{9FED1338-545E-4287-892C-2D5269C1CD0E}" name="8:45" dataDxfId="680"/>
    <tableColumn id="37" xr3:uid="{8EBA09A1-33B0-4398-B252-41748824CD68}" name="9:00" dataDxfId="679"/>
    <tableColumn id="38" xr3:uid="{D5D7FEEF-F1CE-447C-8E9B-88C63C763C67}" name="9:15" dataDxfId="678"/>
    <tableColumn id="39" xr3:uid="{BDF5FC20-53EF-4709-85BF-372FB141F3B8}" name="9:30" dataDxfId="677"/>
    <tableColumn id="40" xr3:uid="{5C584E9B-E70D-4C5F-B4B0-2979ACE90A95}" name="9:45" dataDxfId="676"/>
    <tableColumn id="41" xr3:uid="{BEDB83BA-BD0D-41F9-A5FD-7FAD80C74F8C}" name="10:00" dataDxfId="675"/>
    <tableColumn id="42" xr3:uid="{88A84CE1-6CB1-45EE-ADD5-C9F0764D3341}" name="10:15" dataDxfId="674"/>
    <tableColumn id="43" xr3:uid="{5902A3F4-24F3-4D73-A984-F8BD88771A30}" name="10:30" dataDxfId="673"/>
    <tableColumn id="44" xr3:uid="{45F4AE4D-0FA5-44D5-A15C-74CA97C6D603}" name="10:45" dataDxfId="672"/>
    <tableColumn id="45" xr3:uid="{8EDE878D-6029-41B4-BB9D-56C28704F567}" name="11:00" dataDxfId="671"/>
    <tableColumn id="46" xr3:uid="{D5BAB1EF-8682-4C71-8BF6-C3428E9E3AC2}" name="11:15" dataDxfId="670"/>
    <tableColumn id="47" xr3:uid="{DE454F01-5085-452C-A243-EDDEE62BCFA8}" name="11:30" dataDxfId="669"/>
    <tableColumn id="48" xr3:uid="{C521E629-C677-4F34-A7A3-CDCC50851A85}" name="11:45" dataDxfId="668"/>
    <tableColumn id="49" xr3:uid="{2B03C160-7628-4746-A176-2353CE87A913}" name="12:00" dataDxfId="667"/>
    <tableColumn id="50" xr3:uid="{440B94C0-4329-409C-82D7-FB0C5E7D5B30}" name="12:15" dataDxfId="666"/>
    <tableColumn id="51" xr3:uid="{9C728490-478C-4ACA-AB63-FE2A355BBB21}" name="12:30" dataDxfId="665"/>
    <tableColumn id="52" xr3:uid="{302A70F6-A02B-438D-B78B-A8A1706D8905}" name="12:45" dataDxfId="664"/>
    <tableColumn id="53" xr3:uid="{A84F1DDF-045E-43E1-8FD4-88877EF4D491}" name="13:00" dataDxfId="663"/>
    <tableColumn id="54" xr3:uid="{7E4D451F-A194-4884-A259-1C5BA2E31551}" name="13:15" dataDxfId="662"/>
    <tableColumn id="55" xr3:uid="{B5292E9B-0A4A-4B69-ADD6-3B425391C1DA}" name="13:30" dataDxfId="661"/>
    <tableColumn id="56" xr3:uid="{FFE2CCA2-2CBC-4DA9-A02F-172B2DB049D9}" name="13:45" dataDxfId="660"/>
    <tableColumn id="57" xr3:uid="{CB6188E0-D4C3-4A43-9D24-522403E4232A}" name="14:00" dataDxfId="659"/>
    <tableColumn id="58" xr3:uid="{965802EB-DAE7-40A4-AC7C-D63B883841B3}" name="14:15" dataDxfId="658"/>
    <tableColumn id="59" xr3:uid="{8A807833-69D8-407E-BF77-2B98199AA660}" name="14:30" dataDxfId="657"/>
    <tableColumn id="60" xr3:uid="{096DEBB0-0AB1-4FC0-A8BA-2A1411EFAD96}" name="14:45" dataDxfId="656"/>
    <tableColumn id="61" xr3:uid="{37DAE226-A2C5-40DA-912A-026703F588E3}" name="15:00" dataDxfId="655"/>
    <tableColumn id="62" xr3:uid="{B35846EE-BB18-4E95-869C-3CD24EB85755}" name="15:15" dataDxfId="654"/>
    <tableColumn id="63" xr3:uid="{0CEDDCB6-925E-4583-BD68-5BD9A64CC4A6}" name="15:30" dataDxfId="653"/>
    <tableColumn id="64" xr3:uid="{898FEF07-D58E-4E6B-A4AE-E06906D7FB0E}" name="15:45" dataDxfId="652"/>
    <tableColumn id="65" xr3:uid="{DA2DF117-CE33-4D9E-AC74-EABD163CA31B}" name="16:00" dataDxfId="651"/>
    <tableColumn id="66" xr3:uid="{E8F400F1-A079-47E6-960D-492399E9A376}" name="16:15" dataDxfId="650"/>
    <tableColumn id="67" xr3:uid="{8CDAFCAA-274F-4714-8CB2-3E8683C57C07}" name="16:30" dataDxfId="649"/>
    <tableColumn id="68" xr3:uid="{792930D3-731D-44AB-8EDC-B2FA0ACC4556}" name="16:45" dataDxfId="648"/>
    <tableColumn id="69" xr3:uid="{4800E0F5-200D-4DA9-892E-68A3355820DE}" name="17:00" dataDxfId="647"/>
    <tableColumn id="70" xr3:uid="{8075F0C7-B2E8-49A8-94A2-3BB1EE147C29}" name="17:15" dataDxfId="646"/>
    <tableColumn id="71" xr3:uid="{E12734B5-B50C-42D8-9E8C-82579F8EB6DD}" name="17:30" dataDxfId="645"/>
    <tableColumn id="72" xr3:uid="{3C1C00DC-D89D-4F92-B3C8-3EF7FCC6F950}" name="17:45" dataDxfId="644"/>
    <tableColumn id="73" xr3:uid="{81CC0BAF-73C1-40E9-A868-975F31634172}" name="18:00" dataDxfId="643"/>
    <tableColumn id="74" xr3:uid="{D1F7AE24-69C8-4853-A1AC-0874093887EF}" name="18:15" dataDxfId="642"/>
    <tableColumn id="75" xr3:uid="{39356BBC-37FB-4710-817C-9DB55D41CBC0}" name="18:30" dataDxfId="641"/>
    <tableColumn id="76" xr3:uid="{4CA8A84D-CF97-4C3E-BD38-A53FA753B38A}" name="18:45" dataDxfId="640"/>
    <tableColumn id="77" xr3:uid="{F4E01617-BCAD-4443-991D-6DE9A7EACABB}" name="19:00" dataDxfId="639"/>
    <tableColumn id="78" xr3:uid="{FE9020DF-1149-4067-85ED-9F2457969E5B}" name="19:15" dataDxfId="638"/>
    <tableColumn id="79" xr3:uid="{F6415842-A994-4BF1-93A0-FB188F383B9C}" name="19:30" dataDxfId="637"/>
    <tableColumn id="80" xr3:uid="{4FEEE06C-1319-4E68-BE6D-07B81019BA4B}" name="19:45" dataDxfId="636"/>
    <tableColumn id="81" xr3:uid="{A6F1D671-0068-4F66-B08F-84AFD7212E8D}" name="20:00" dataDxfId="635"/>
    <tableColumn id="82" xr3:uid="{8AAADFFA-5B4B-4118-BD1D-8FAB8E6785F2}" name="20:15" dataDxfId="634"/>
    <tableColumn id="83" xr3:uid="{3D9398CC-732E-47C5-9D36-11805269EBEB}" name="20:30" dataDxfId="633"/>
    <tableColumn id="84" xr3:uid="{DCFB3ED0-DC23-490A-A463-ADAC04F4CBA4}" name="20:45" dataDxfId="632"/>
    <tableColumn id="85" xr3:uid="{9B4BE6E6-898C-4AEB-9927-2F1E61C3C98E}" name="21:00" dataDxfId="631"/>
    <tableColumn id="86" xr3:uid="{8F7974CF-0EC4-4595-AA90-BBBA4DF260A0}" name="21:15" dataDxfId="630"/>
    <tableColumn id="87" xr3:uid="{730DF921-9C67-451C-9B83-CDB90CCF6A21}" name="21:30" dataDxfId="629"/>
    <tableColumn id="88" xr3:uid="{804B1789-E974-49D1-BCC4-21A68124BE87}" name="21:45" dataDxfId="628"/>
    <tableColumn id="89" xr3:uid="{40EEF5AB-776D-472C-B1C8-35162288E0FA}" name="22:00" dataDxfId="627"/>
    <tableColumn id="90" xr3:uid="{62F6AC7E-A06F-4382-92DA-BF46DC8DBBC6}" name="22:15" dataDxfId="626"/>
    <tableColumn id="91" xr3:uid="{8CF4F0CA-E4FB-4DE5-8D76-AEC691F96A29}" name="22:30" dataDxfId="625"/>
    <tableColumn id="92" xr3:uid="{0C3EAF38-A807-4B2F-9515-5FB5D7A9C8C2}" name="22:45" dataDxfId="624"/>
    <tableColumn id="93" xr3:uid="{771CE31A-2FCD-49B4-8681-BBDE0A98B646}" name="23:00" dataDxfId="623"/>
    <tableColumn id="94" xr3:uid="{1B2A8AAB-8E65-43AF-B066-8C478961CF6F}" name="23:15" dataDxfId="622"/>
    <tableColumn id="95" xr3:uid="{A575D65F-286C-4EFA-9314-72229E047DAF}" name="23:30" dataDxfId="621"/>
    <tableColumn id="96" xr3:uid="{66AEF4FB-D9EC-4224-9167-A53969B9B46B}" name="23:45" dataDxfId="620"/>
    <tableColumn id="97" xr3:uid="{4CCD80A9-2D8E-4138-965F-69325F28A34F}" name="0:00" dataDxfId="619"/>
    <tableColumn id="98" xr3:uid="{BFE95DBF-8316-4E75-8150-9F86F12B046D}" name="Column1" dataDxfId="61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5C65F19-BAD0-476A-BD75-14CC09E01589}" name="Table134681013142425262728314567811121315192122262731410111518202124262723456781112131415161920910171821222324252628293031234567891011121314151617181920212223252627282923456789101112131415161718192021222324252627282345678111213141516171819202122232425235" displayName="Table134681013142425262728314567811121315192122262731410111518202124262723456781112131415161920910171821222324252628293031234567891011121314151617181920212223252627282923456789101112131415161718192021222324252627282345678111213141516171819202122232425235" ref="A41:CT49" totalsRowShown="0" headerRowDxfId="617" dataDxfId="615" headerRowBorderDxfId="616" tableBorderDxfId="614" totalsRowBorderDxfId="613" headerRowCellStyle="Normal 2">
  <autoFilter ref="A41:CT49" xr:uid="{00000000-0009-0000-0100-00001B000000}"/>
  <tableColumns count="98">
    <tableColumn id="1" xr3:uid="{BE5931C8-F0B2-4EC5-8C02-C946074ECB37}" name="Time" dataDxfId="612"/>
    <tableColumn id="2" xr3:uid="{28FD4B8D-8CA1-4BBE-9FCB-51BAAF6BC6A8}" name="0:15" dataDxfId="611"/>
    <tableColumn id="3" xr3:uid="{60174BBA-0DB5-4D64-ABB4-97EA2EA6AC17}" name="0:30" dataDxfId="610"/>
    <tableColumn id="4" xr3:uid="{D9BC222C-935D-4A56-818A-E56A34720B09}" name="0:45" dataDxfId="609"/>
    <tableColumn id="5" xr3:uid="{6C42D6D2-1317-4D96-B0F5-A5DEBADA1D0E}" name="1:00" dataDxfId="608"/>
    <tableColumn id="6" xr3:uid="{DE475F06-3576-4257-B7FD-CD64DF9DCD1F}" name="1:15" dataDxfId="607"/>
    <tableColumn id="7" xr3:uid="{79D0FD2A-0639-44F5-8A44-3A72FF27417E}" name="1:30" dataDxfId="606"/>
    <tableColumn id="8" xr3:uid="{9068DA44-13EF-4DF3-8640-543CFDBB117F}" name="1:45" dataDxfId="605"/>
    <tableColumn id="9" xr3:uid="{0BDBC343-21D4-47E3-A867-7CA3A67A4C47}" name="2:00" dataDxfId="604"/>
    <tableColumn id="10" xr3:uid="{930C7B8F-0DE4-4048-8EA5-63DCE0CBD46C}" name="2:15" dataDxfId="603"/>
    <tableColumn id="11" xr3:uid="{A07CE160-17B0-44DD-9103-FC7547FBDF6A}" name="2:30" dataDxfId="602"/>
    <tableColumn id="12" xr3:uid="{5365E5EE-B132-4588-B3E6-4B3479B90748}" name="2:45" dataDxfId="601"/>
    <tableColumn id="13" xr3:uid="{5B5BAB4F-04BB-4598-B0E2-AAAA08BD34B5}" name="3:00" dataDxfId="600"/>
    <tableColumn id="14" xr3:uid="{87086DC3-F3D5-4BBD-ADAB-E7F51270598F}" name="3:15" dataDxfId="599"/>
    <tableColumn id="15" xr3:uid="{B0003C98-786E-4B1D-8521-E4C515D4C3AD}" name="3:30" dataDxfId="598"/>
    <tableColumn id="16" xr3:uid="{7A7D429E-666D-4BD8-936F-068150844324}" name="3:45" dataDxfId="597"/>
    <tableColumn id="17" xr3:uid="{7E43E77C-830E-4411-BA5F-F1D7CD0CBF5E}" name="4:00" dataDxfId="596"/>
    <tableColumn id="18" xr3:uid="{E733068E-C49E-4C46-89E0-8D4A4DBC110C}" name="4:15" dataDxfId="595"/>
    <tableColumn id="19" xr3:uid="{1C94A82C-4930-49F4-AD9D-1BBF588E67C1}" name="4:30" dataDxfId="594"/>
    <tableColumn id="20" xr3:uid="{86C48EF9-D4A1-4ABB-A84D-40A1670777BC}" name="4:45" dataDxfId="593"/>
    <tableColumn id="21" xr3:uid="{242C9A06-3273-45B4-A471-ECDAC051B8B6}" name="5:00" dataDxfId="592"/>
    <tableColumn id="22" xr3:uid="{329CFDA4-03DD-41AC-B5A7-BD8FC2A09D5F}" name="5:15" dataDxfId="591"/>
    <tableColumn id="23" xr3:uid="{DE7BC1BA-AAE6-49E5-A33F-ED6DAD1A4FBA}" name="5:30" dataDxfId="590"/>
    <tableColumn id="24" xr3:uid="{18A47FDD-93F9-4564-B4F5-B4508811051A}" name="5:45" dataDxfId="589"/>
    <tableColumn id="25" xr3:uid="{4B78F044-0BA9-4616-867B-3A1F61D8EC13}" name="6:00" dataDxfId="588"/>
    <tableColumn id="26" xr3:uid="{F9D9BB48-6D44-4FD1-8E23-B290C888675A}" name="6:15" dataDxfId="587"/>
    <tableColumn id="27" xr3:uid="{96733827-BC55-4856-9186-CD80ABA032ED}" name="6:30" dataDxfId="586"/>
    <tableColumn id="28" xr3:uid="{030CCD11-D136-4DDD-844E-4F2C155A5451}" name="6:45" dataDxfId="585"/>
    <tableColumn id="29" xr3:uid="{5F573ADD-1A71-48BD-B5DD-412F20456278}" name="7:00" dataDxfId="584"/>
    <tableColumn id="30" xr3:uid="{59DA4EFA-98F2-42E7-A4DA-D2B213888DF4}" name="7:15" dataDxfId="583"/>
    <tableColumn id="31" xr3:uid="{2805F090-D0BC-4DF1-B5EC-B0E3B5702210}" name="7:30" dataDxfId="582"/>
    <tableColumn id="32" xr3:uid="{D9B6A7C3-DF38-4E82-AB97-4996B7270CA4}" name="7:45" dataDxfId="581"/>
    <tableColumn id="33" xr3:uid="{92036DC1-EFC1-436F-82FF-8E071EDE549D}" name="8:00" dataDxfId="580"/>
    <tableColumn id="34" xr3:uid="{CBFC787C-AE95-4FD1-A745-5A12B5B7E982}" name="8:15" dataDxfId="579"/>
    <tableColumn id="35" xr3:uid="{2376B4A1-4218-49F8-874C-3C116E89D5F9}" name="8:30" dataDxfId="578"/>
    <tableColumn id="36" xr3:uid="{CE7E454B-34D2-4C08-BADE-96D92EDD3B4E}" name="8:45" dataDxfId="577"/>
    <tableColumn id="37" xr3:uid="{5AD8DF70-3995-4702-A090-11C19E4E988F}" name="9:00" dataDxfId="576"/>
    <tableColumn id="38" xr3:uid="{2920342D-0286-4E57-A107-DC7C485D2708}" name="9:15" dataDxfId="575"/>
    <tableColumn id="39" xr3:uid="{205B5517-2B82-486C-A9D3-CE831EE710F5}" name="9:30" dataDxfId="574"/>
    <tableColumn id="40" xr3:uid="{3EC9BEDD-23AB-4A84-8FA8-DF3782F6AC28}" name="9:45" dataDxfId="573"/>
    <tableColumn id="41" xr3:uid="{21B67984-7C91-47E0-AFA6-8260CE21C000}" name="10:00" dataDxfId="572"/>
    <tableColumn id="42" xr3:uid="{72D7791B-486D-442F-BCED-B78E7293D11E}" name="10:15" dataDxfId="571"/>
    <tableColumn id="43" xr3:uid="{0C24341D-8546-4AF8-9E6B-A33A41A12ABB}" name="10:30" dataDxfId="570"/>
    <tableColumn id="44" xr3:uid="{2C19996D-FFF0-4AF8-82A6-4F3802C0C675}" name="10:45" dataDxfId="569"/>
    <tableColumn id="45" xr3:uid="{075D86D2-E222-4D41-855D-77FB35B4845F}" name="11:00" dataDxfId="568"/>
    <tableColumn id="46" xr3:uid="{A5B02EB4-B639-4A62-95DC-299D4D057DF0}" name="11:15" dataDxfId="567"/>
    <tableColumn id="47" xr3:uid="{CAC8659A-2FE9-44B7-A46F-AE7C0D498D7A}" name="11:30" dataDxfId="566"/>
    <tableColumn id="48" xr3:uid="{E4E9A0B9-52E6-4E1E-B4EF-F79E3816B7CB}" name="11:45" dataDxfId="565"/>
    <tableColumn id="49" xr3:uid="{3CCE81C1-067A-49AC-AD02-63A74A9EE32F}" name="12:00" dataDxfId="564"/>
    <tableColumn id="50" xr3:uid="{E9B1419B-C23F-4BE8-A7EA-2FA6D0ADD1B1}" name="12:15" dataDxfId="563"/>
    <tableColumn id="51" xr3:uid="{542081D3-4BD5-4072-8703-7D0AA7C76AEA}" name="12:30" dataDxfId="562"/>
    <tableColumn id="52" xr3:uid="{E868F87F-1F9F-4F5D-A47F-1305AA58AFB4}" name="12:45" dataDxfId="561"/>
    <tableColumn id="53" xr3:uid="{23B1CBF3-A83B-482F-B150-9631126F1410}" name="13:00" dataDxfId="560"/>
    <tableColumn id="54" xr3:uid="{D221A880-3F4C-4383-A791-91F1182C5BD4}" name="13:15" dataDxfId="559"/>
    <tableColumn id="55" xr3:uid="{D44597A6-D7F5-43BC-A4E4-626A3A909093}" name="13:30" dataDxfId="558"/>
    <tableColumn id="56" xr3:uid="{D3C9063F-04EC-4F0C-8F60-A6C6A03014F7}" name="13:45" dataDxfId="557"/>
    <tableColumn id="57" xr3:uid="{EF8A03BE-A8F6-414A-B357-9F7E33720A05}" name="14:00" dataDxfId="556"/>
    <tableColumn id="58" xr3:uid="{7ED1B275-9C01-4A9E-B8C6-1CED32CCB77C}" name="14:15" dataDxfId="555"/>
    <tableColumn id="59" xr3:uid="{43E983AC-CEAD-4AEF-A191-B209AB50519E}" name="14:30" dataDxfId="554"/>
    <tableColumn id="60" xr3:uid="{4D186D9F-E2E2-488A-82E5-838E42A93CD5}" name="14:45" dataDxfId="553"/>
    <tableColumn id="61" xr3:uid="{CACCD5CE-0477-4120-8A7F-D4E27AA3C1AC}" name="15:00" dataDxfId="552"/>
    <tableColumn id="62" xr3:uid="{7B7DCE03-44CB-4013-8F9D-98DFB04B0E42}" name="15:15" dataDxfId="551"/>
    <tableColumn id="63" xr3:uid="{568E0F79-6FD5-40C3-AF64-1876F0D8DFEF}" name="15:30" dataDxfId="550"/>
    <tableColumn id="64" xr3:uid="{C6C4BDA0-01A8-44A5-A644-7AD7DF4796A0}" name="15:45" dataDxfId="549"/>
    <tableColumn id="65" xr3:uid="{61EB8A36-CEA0-48B3-A963-5E4271486DBA}" name="16:00" dataDxfId="548"/>
    <tableColumn id="66" xr3:uid="{3450D29C-2811-43F3-ABC1-C5B5E27A4B34}" name="16:15" dataDxfId="547"/>
    <tableColumn id="67" xr3:uid="{C5546CCB-5256-4925-AB81-761BC4FE23EC}" name="16:30" dataDxfId="546"/>
    <tableColumn id="68" xr3:uid="{88A9F3E9-9B0D-45EB-81EF-F92D6DA04927}" name="16:45" dataDxfId="545"/>
    <tableColumn id="69" xr3:uid="{FA20472E-15CF-412C-85C5-855C828E1250}" name="17:00" dataDxfId="544"/>
    <tableColumn id="70" xr3:uid="{7DABDD32-F2C8-4DC2-9E64-E25E7C633C40}" name="17:15" dataDxfId="543"/>
    <tableColumn id="71" xr3:uid="{B2D7B66D-709C-4B4E-83F3-ED32DE572370}" name="17:30" dataDxfId="542"/>
    <tableColumn id="72" xr3:uid="{AC5D9A6E-5446-4C30-B2F6-E4CA6C38F6D1}" name="17:45" dataDxfId="541"/>
    <tableColumn id="73" xr3:uid="{2499F60F-E042-473A-B656-37932DAE3D0D}" name="18:00" dataDxfId="540"/>
    <tableColumn id="74" xr3:uid="{729A0099-C4BA-47C4-8DD5-A99410099E0B}" name="18:15" dataDxfId="539"/>
    <tableColumn id="75" xr3:uid="{1361ED9C-F3BB-48C7-9D6D-ECEC8AB1BC7F}" name="18:30" dataDxfId="538"/>
    <tableColumn id="76" xr3:uid="{21DD0B16-7832-4E85-8757-4CC31DEF072B}" name="18:45" dataDxfId="537"/>
    <tableColumn id="77" xr3:uid="{E7EE150F-6AD4-4AD4-884F-96A64F4B3DAD}" name="19:00" dataDxfId="536"/>
    <tableColumn id="78" xr3:uid="{8D47BD97-1D34-4DE9-9FD4-BDD1426BA162}" name="19:15" dataDxfId="535"/>
    <tableColumn id="79" xr3:uid="{00F18D9E-487E-40C9-9E99-06CD0C05E99C}" name="19:30" dataDxfId="534"/>
    <tableColumn id="80" xr3:uid="{4477E742-B454-4543-85B9-29548524BEA9}" name="19:45" dataDxfId="533"/>
    <tableColumn id="81" xr3:uid="{426B5994-269E-4883-99D7-FB20859CC6F1}" name="20:00" dataDxfId="532"/>
    <tableColumn id="82" xr3:uid="{DC1F5182-10E5-4621-A985-D386E53A3517}" name="20:15" dataDxfId="531"/>
    <tableColumn id="83" xr3:uid="{8213BFFB-A835-49E2-85E6-066BA7045B69}" name="20:30" dataDxfId="530"/>
    <tableColumn id="84" xr3:uid="{05D37449-D94C-4D55-9D37-75C8BAD01E4C}" name="20:45" dataDxfId="529"/>
    <tableColumn id="85" xr3:uid="{D23E875C-C563-47B8-B4B6-58FEC4F4FF04}" name="21:00" dataDxfId="528"/>
    <tableColumn id="86" xr3:uid="{FCE71D21-F526-42BD-BE71-39F1D0243619}" name="21:15" dataDxfId="527"/>
    <tableColumn id="87" xr3:uid="{9ACAF7F5-BD7B-44E2-908B-C144CE641019}" name="21:30" dataDxfId="526"/>
    <tableColumn id="88" xr3:uid="{9C7FCCF2-3E78-40E4-B102-1DD73595A6DE}" name="21:45" dataDxfId="525"/>
    <tableColumn id="89" xr3:uid="{CD8CAF78-E78F-4405-AF64-A163BB38BDEA}" name="22:00" dataDxfId="524"/>
    <tableColumn id="90" xr3:uid="{58DC73A3-B9DB-460E-B47A-DCFF501963DA}" name="22:15" dataDxfId="523"/>
    <tableColumn id="91" xr3:uid="{CD15B349-BDFD-4B7E-8966-3E8E0F977E23}" name="22:30" dataDxfId="522"/>
    <tableColumn id="92" xr3:uid="{EC8E5280-DA51-43EB-A072-5A30AFD179AE}" name="22:45" dataDxfId="521"/>
    <tableColumn id="93" xr3:uid="{DE222F4A-B644-426D-AD48-D4423525666D}" name="23:00" dataDxfId="520"/>
    <tableColumn id="94" xr3:uid="{6D390593-D195-4421-B9FD-64263B2A9C9F}" name="23:15" dataDxfId="519"/>
    <tableColumn id="95" xr3:uid="{4A61AFAA-1B21-46C3-905D-2FA4A40A06EC}" name="23:30" dataDxfId="518"/>
    <tableColumn id="96" xr3:uid="{BB8F3167-D926-44AF-8F81-D698225430E1}" name="23:45" dataDxfId="517"/>
    <tableColumn id="97" xr3:uid="{A5764224-DBA7-4CDD-A914-46DA8021FC6D}" name="0:00" dataDxfId="516"/>
    <tableColumn id="98" xr3:uid="{EE45EB7E-E9AF-44EF-827F-B31D384BB60C}" name="Column1" dataDxfId="515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4700111-74B2-43BB-90A6-6F9443682FF6}" name="Table134681013142425262728314567811121315192122262731410111518202124262723456781112131415161920910171821222324252628293031234567891011121314151617181920212223252627282923456789101112131415161718192021222324252627282345678111213141516171819202122232425236" displayName="Table134681013142425262728314567811121315192122262731410111518202124262723456781112131415161920910171821222324252628293031234567891011121314151617181920212223252627282923456789101112131415161718192021222324252627282345678111213141516171819202122232425236" ref="A41:CT49" totalsRowShown="0" headerRowDxfId="514" dataDxfId="512" headerRowBorderDxfId="513" tableBorderDxfId="511" totalsRowBorderDxfId="510" headerRowCellStyle="Normal 2">
  <autoFilter ref="A41:CT49" xr:uid="{00000000-0009-0000-0100-00001B000000}"/>
  <tableColumns count="98">
    <tableColumn id="1" xr3:uid="{60CF747E-74DF-4720-A2E1-483BBDB8C5B5}" name="Time" dataDxfId="509"/>
    <tableColumn id="2" xr3:uid="{2F8FB954-62BF-49FA-B44C-41FCF2F42ADB}" name="0:15" dataDxfId="508"/>
    <tableColumn id="3" xr3:uid="{5873A3FC-3BF1-4034-B12F-3B72827C2C32}" name="0:30" dataDxfId="507"/>
    <tableColumn id="4" xr3:uid="{3CE4A1BB-5BF1-42BA-90BD-7AFFC857E71E}" name="0:45" dataDxfId="506"/>
    <tableColumn id="5" xr3:uid="{E7A39DF4-01CF-4A72-BB69-83D00D5DC6C1}" name="1:00" dataDxfId="505"/>
    <tableColumn id="6" xr3:uid="{3252ABE0-CE71-437B-B801-2E3BBE6FF041}" name="1:15" dataDxfId="504"/>
    <tableColumn id="7" xr3:uid="{FD4E68C4-E71C-4DC7-8CAF-691C503E85FF}" name="1:30" dataDxfId="503"/>
    <tableColumn id="8" xr3:uid="{90BEC71B-3885-41A1-9927-B4AAB3A41264}" name="1:45" dataDxfId="502"/>
    <tableColumn id="9" xr3:uid="{0439F082-A4D8-47A5-A445-094BD51A49D4}" name="2:00" dataDxfId="501"/>
    <tableColumn id="10" xr3:uid="{4D80D28C-920D-41B2-94AD-8B95ACFE7E0C}" name="2:15" dataDxfId="500"/>
    <tableColumn id="11" xr3:uid="{368D6BAB-A776-4D0B-83E6-D915C64272AE}" name="2:30" dataDxfId="499"/>
    <tableColumn id="12" xr3:uid="{1651F21E-EEEF-452D-B167-33F700978267}" name="2:45" dataDxfId="498"/>
    <tableColumn id="13" xr3:uid="{C675BA5C-F2DD-42BA-940D-3060C5E036FE}" name="3:00" dataDxfId="497"/>
    <tableColumn id="14" xr3:uid="{E737ED4A-0070-4528-B582-074501FEEE62}" name="3:15" dataDxfId="496"/>
    <tableColumn id="15" xr3:uid="{12C0E359-8774-4D79-85C1-8208963AE241}" name="3:30" dataDxfId="495"/>
    <tableColumn id="16" xr3:uid="{55E8EDA2-6AA6-47C6-AC1C-2A4B58E97DC9}" name="3:45" dataDxfId="494"/>
    <tableColumn id="17" xr3:uid="{F1357F01-4B83-4CD8-8A9F-8FF7801FB685}" name="4:00" dataDxfId="493"/>
    <tableColumn id="18" xr3:uid="{45B4410D-AEE7-444C-947A-A841AD8EA052}" name="4:15" dataDxfId="492"/>
    <tableColumn id="19" xr3:uid="{A6BB19C3-E42B-4132-A2A2-AD181EE023CC}" name="4:30" dataDxfId="491"/>
    <tableColumn id="20" xr3:uid="{B79DB3FB-8353-4430-8940-438CBCB1424B}" name="4:45" dataDxfId="490"/>
    <tableColumn id="21" xr3:uid="{B2F4805D-12B3-4473-AD5E-A2DA51828768}" name="5:00" dataDxfId="489"/>
    <tableColumn id="22" xr3:uid="{525A4B3B-7293-492C-BBDC-A1B1F75B9923}" name="5:15" dataDxfId="488"/>
    <tableColumn id="23" xr3:uid="{B83C3C4B-4503-4620-A755-6896D3982D35}" name="5:30" dataDxfId="487"/>
    <tableColumn id="24" xr3:uid="{683D7D83-223D-4151-BAFF-1AA28EF78FC7}" name="5:45" dataDxfId="486"/>
    <tableColumn id="25" xr3:uid="{B231F79E-217E-4172-A3FD-B5940E3970B1}" name="6:00" dataDxfId="485"/>
    <tableColumn id="26" xr3:uid="{901D20FB-C59B-43AC-835B-7D082C9462CD}" name="6:15" dataDxfId="484"/>
    <tableColumn id="27" xr3:uid="{EEF109D7-0413-4521-8FFC-7C9A58045111}" name="6:30" dataDxfId="483"/>
    <tableColumn id="28" xr3:uid="{CEB9C93D-B3FB-4C4C-B41E-C7C2C30F7C6F}" name="6:45" dataDxfId="482"/>
    <tableColumn id="29" xr3:uid="{9AB5ACE2-A6B8-4620-B10F-22A11F580A73}" name="7:00" dataDxfId="481"/>
    <tableColumn id="30" xr3:uid="{669112C5-63CE-4A5D-8406-29805D491F8C}" name="7:15" dataDxfId="480"/>
    <tableColumn id="31" xr3:uid="{699C23BB-436F-4538-AEB4-FB98F8C5DFB3}" name="7:30" dataDxfId="479"/>
    <tableColumn id="32" xr3:uid="{EE91397F-4F08-4D48-92DF-230ADF355C1D}" name="7:45" dataDxfId="478"/>
    <tableColumn id="33" xr3:uid="{A688DD38-0786-4A36-B07F-77745E31CE99}" name="8:00" dataDxfId="477"/>
    <tableColumn id="34" xr3:uid="{C2BAA63B-165D-4ED2-9AFB-5749182EF70F}" name="8:15" dataDxfId="476"/>
    <tableColumn id="35" xr3:uid="{6F3E3E2A-4A25-487A-9E2B-87EC9E2BE4B1}" name="8:30" dataDxfId="475"/>
    <tableColumn id="36" xr3:uid="{6D15CBF1-0846-4CC4-9CBA-E7872C35D827}" name="8:45" dataDxfId="474"/>
    <tableColumn id="37" xr3:uid="{7EC7D4FD-A800-437E-9E4C-B122CEA7F140}" name="9:00" dataDxfId="473"/>
    <tableColumn id="38" xr3:uid="{385A3402-404D-4480-AD9E-25B64FDF8799}" name="9:15" dataDxfId="472"/>
    <tableColumn id="39" xr3:uid="{6C1F93F2-9CC1-412D-975D-659FB9935753}" name="9:30" dataDxfId="471"/>
    <tableColumn id="40" xr3:uid="{40796174-9893-4E7A-BE8C-8E6EC61AC318}" name="9:45" dataDxfId="470"/>
    <tableColumn id="41" xr3:uid="{89389D08-CB65-424C-A6F8-383E9D4740C6}" name="10:00" dataDxfId="469"/>
    <tableColumn id="42" xr3:uid="{218C83CF-A064-4103-9559-323DEDFBD6B3}" name="10:15" dataDxfId="468"/>
    <tableColumn id="43" xr3:uid="{7E3DA39B-11EB-4E84-B1C3-E3A440DF0EFA}" name="10:30" dataDxfId="467"/>
    <tableColumn id="44" xr3:uid="{E6E5826F-A3D8-4024-93C3-6BD7BDF4024E}" name="10:45" dataDxfId="466"/>
    <tableColumn id="45" xr3:uid="{8DFABA0A-DC64-4DFE-8CBE-C51B6C659981}" name="11:00" dataDxfId="465"/>
    <tableColumn id="46" xr3:uid="{9873FB53-6908-4D9E-9175-D07892CFC7F2}" name="11:15" dataDxfId="464"/>
    <tableColumn id="47" xr3:uid="{97A91200-F15C-4480-B4B4-F975302B8822}" name="11:30" dataDxfId="463"/>
    <tableColumn id="48" xr3:uid="{85ADE0AC-A904-4486-89D9-7C6B9D67A236}" name="11:45" dataDxfId="462"/>
    <tableColumn id="49" xr3:uid="{D73667E3-2ECF-497F-8519-E19D4099A40D}" name="12:00" dataDxfId="461"/>
    <tableColumn id="50" xr3:uid="{E7B90132-4405-4DBB-8793-731830B7E11E}" name="12:15" dataDxfId="460"/>
    <tableColumn id="51" xr3:uid="{1D5C017C-A948-4409-A1CD-6ED7909392B6}" name="12:30" dataDxfId="459"/>
    <tableColumn id="52" xr3:uid="{FE3F6A45-4DEF-447C-887D-0F5A21CD97E7}" name="12:45" dataDxfId="458"/>
    <tableColumn id="53" xr3:uid="{FA283884-A5A3-40F9-BB9E-1C513D243A29}" name="13:00" dataDxfId="457"/>
    <tableColumn id="54" xr3:uid="{6068F60E-EE72-421B-A555-542B292CE790}" name="13:15" dataDxfId="456"/>
    <tableColumn id="55" xr3:uid="{B5996F74-4BB0-46E0-B26C-C5CDA0757E80}" name="13:30" dataDxfId="455"/>
    <tableColumn id="56" xr3:uid="{A9BFE16A-AAAA-400A-940E-C9160035C1C8}" name="13:45" dataDxfId="454"/>
    <tableColumn id="57" xr3:uid="{9452AB6A-A3F8-4CEF-803D-9AC5D28D3C8A}" name="14:00" dataDxfId="453"/>
    <tableColumn id="58" xr3:uid="{F286979C-58F0-4D21-9E0B-3AE76915552B}" name="14:15" dataDxfId="452"/>
    <tableColumn id="59" xr3:uid="{465AB754-902C-4ED9-9179-35D43F4ACE4C}" name="14:30" dataDxfId="451"/>
    <tableColumn id="60" xr3:uid="{D187F632-A077-4A7D-AFD0-F6B2B345D203}" name="14:45" dataDxfId="450"/>
    <tableColumn id="61" xr3:uid="{BA9F9FC9-3D7E-4F64-86C4-5D89F6FFDAE0}" name="15:00" dataDxfId="449"/>
    <tableColumn id="62" xr3:uid="{AE96231B-5DAD-45DD-A4FD-F7D22D5B0BDC}" name="15:15" dataDxfId="448"/>
    <tableColumn id="63" xr3:uid="{D8D3805B-C6A9-4C0D-8230-1009B072CEDF}" name="15:30" dataDxfId="447"/>
    <tableColumn id="64" xr3:uid="{923012B7-47A1-4E51-84CD-8E9D4392DB1E}" name="15:45" dataDxfId="446"/>
    <tableColumn id="65" xr3:uid="{9FADBA35-3E38-4877-BE88-21B196F616DF}" name="16:00" dataDxfId="445"/>
    <tableColumn id="66" xr3:uid="{5B9A8825-6656-4812-AD53-7D078358C5EA}" name="16:15" dataDxfId="444"/>
    <tableColumn id="67" xr3:uid="{885B1BAD-0C65-4068-B581-9284D578A44D}" name="16:30" dataDxfId="443"/>
    <tableColumn id="68" xr3:uid="{5CDF2504-91D6-4CBB-AE03-3C21EB7F2C97}" name="16:45" dataDxfId="442"/>
    <tableColumn id="69" xr3:uid="{D9C818E9-8CCA-48E9-856D-19287134642F}" name="17:00" dataDxfId="441"/>
    <tableColumn id="70" xr3:uid="{69095214-1BEB-4AA7-8D1C-3380411922B1}" name="17:15" dataDxfId="440"/>
    <tableColumn id="71" xr3:uid="{831C0090-9EA0-4432-9A25-C028695453C2}" name="17:30" dataDxfId="439"/>
    <tableColumn id="72" xr3:uid="{6D96D0A6-7E62-4873-A015-A07802A10440}" name="17:45" dataDxfId="438"/>
    <tableColumn id="73" xr3:uid="{0F1F58AB-7C1A-4D76-9F87-BA23C7AFA545}" name="18:00" dataDxfId="437"/>
    <tableColumn id="74" xr3:uid="{51470D09-3C0D-4E59-A58A-ABDAB20A8936}" name="18:15" dataDxfId="436"/>
    <tableColumn id="75" xr3:uid="{D28F8298-E891-425B-8EAB-EB12D21FF56D}" name="18:30" dataDxfId="435"/>
    <tableColumn id="76" xr3:uid="{D2C2456D-2D5D-4D96-A948-3B85E1DFDD67}" name="18:45" dataDxfId="434"/>
    <tableColumn id="77" xr3:uid="{0A893262-5470-439B-AC07-9BC8A54B5CF2}" name="19:00" dataDxfId="433"/>
    <tableColumn id="78" xr3:uid="{F8A364A7-AC80-44E4-97C7-2714B38005F7}" name="19:15" dataDxfId="432"/>
    <tableColumn id="79" xr3:uid="{ECA9CF08-E628-4736-88E6-8F1CA7655686}" name="19:30" dataDxfId="431"/>
    <tableColumn id="80" xr3:uid="{8FF34E77-F753-4789-B60D-A9D90B8B222F}" name="19:45" dataDxfId="430"/>
    <tableColumn id="81" xr3:uid="{784033F9-B426-4385-BA42-2127030CE4E3}" name="20:00" dataDxfId="429"/>
    <tableColumn id="82" xr3:uid="{DC61792C-8E7F-4735-A2BA-B0FE848F25B2}" name="20:15" dataDxfId="428"/>
    <tableColumn id="83" xr3:uid="{83BA67BB-C6F3-461B-BA3B-D48CA80008B4}" name="20:30" dataDxfId="427"/>
    <tableColumn id="84" xr3:uid="{8CAF58D9-43C7-484E-B801-5C7518AF89B7}" name="20:45" dataDxfId="426"/>
    <tableColumn id="85" xr3:uid="{67984D0D-3FBD-484D-B689-160FF691487D}" name="21:00" dataDxfId="425"/>
    <tableColumn id="86" xr3:uid="{F1BC09AA-44CB-4301-B302-710FCC6A47E2}" name="21:15" dataDxfId="424"/>
    <tableColumn id="87" xr3:uid="{F8BD0AAC-E346-4847-B789-8DF605F2A9B3}" name="21:30" dataDxfId="423"/>
    <tableColumn id="88" xr3:uid="{5DA04ADD-91DC-4072-9F05-DC5C167506A4}" name="21:45" dataDxfId="422"/>
    <tableColumn id="89" xr3:uid="{574643BE-5A09-4141-AEE4-57D1901FC24C}" name="22:00" dataDxfId="421"/>
    <tableColumn id="90" xr3:uid="{1AB03743-32F7-412F-A591-4B3C446BC52D}" name="22:15" dataDxfId="420"/>
    <tableColumn id="91" xr3:uid="{F5818118-76A2-43DE-9E5A-DF428C6088AB}" name="22:30" dataDxfId="419"/>
    <tableColumn id="92" xr3:uid="{C1F930FC-A71E-4F8A-A784-ACF804BB5EDF}" name="22:45" dataDxfId="418"/>
    <tableColumn id="93" xr3:uid="{FF0C01E2-676B-4CAC-BC0F-219AC403537B}" name="23:00" dataDxfId="417"/>
    <tableColumn id="94" xr3:uid="{4C9E9D11-92DA-4072-A09E-DE5C54FD4906}" name="23:15" dataDxfId="416"/>
    <tableColumn id="95" xr3:uid="{011FDC53-7749-4628-AB5A-35361F4FDB51}" name="23:30" dataDxfId="415"/>
    <tableColumn id="96" xr3:uid="{8EBA81ED-5126-4AF7-BC1F-A0F6ACCEE0B6}" name="23:45" dataDxfId="414"/>
    <tableColumn id="97" xr3:uid="{8CAC685C-1B15-47FC-81D9-C41E66F2BF48}" name="0:00" dataDxfId="413"/>
    <tableColumn id="98" xr3:uid="{702CD337-743D-4EAC-9A4B-F4F8F496678D}" name="Column1" dataDxfId="412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147B661-0CCF-4F67-A014-D228115B06AD}" name="Table134681013142425262728314567811121315192122262731410111518202124262723456781112131415161920910171821222324252628293031234567891011121314151617181920212223252627282923456789101112131415161718192021222324252627282345678111213141516171819202122232425237" displayName="Table134681013142425262728314567811121315192122262731410111518202124262723456781112131415161920910171821222324252628293031234567891011121314151617181920212223252627282923456789101112131415161718192021222324252627282345678111213141516171819202122232425237" ref="A41:CT49" totalsRowShown="0" headerRowDxfId="411" dataDxfId="409" headerRowBorderDxfId="410" tableBorderDxfId="408" totalsRowBorderDxfId="407" headerRowCellStyle="Normal 2">
  <autoFilter ref="A41:CT49" xr:uid="{00000000-0009-0000-0100-00001B000000}"/>
  <tableColumns count="98">
    <tableColumn id="1" xr3:uid="{C8223319-79E9-4FE5-B8D5-C4A779451690}" name="Time" dataDxfId="406"/>
    <tableColumn id="2" xr3:uid="{BB8E4DA1-80A5-4214-95CC-53E495DEB16E}" name="0:15" dataDxfId="405"/>
    <tableColumn id="3" xr3:uid="{4E2E0FAD-5C79-48F9-99BC-9CF5861B416B}" name="0:30" dataDxfId="404"/>
    <tableColumn id="4" xr3:uid="{FF2B8B7C-4016-4F5E-B2F5-A5E99FB3CCB8}" name="0:45" dataDxfId="403"/>
    <tableColumn id="5" xr3:uid="{620DE58A-1824-4CA4-8A9C-EF7BCDCE9A31}" name="1:00" dataDxfId="402"/>
    <tableColumn id="6" xr3:uid="{E2D0E40A-7BA3-45AE-981A-A55D133BD917}" name="1:15" dataDxfId="401"/>
    <tableColumn id="7" xr3:uid="{4F127EEE-E0B6-4E57-87B1-D549C1A188E0}" name="1:30" dataDxfId="400"/>
    <tableColumn id="8" xr3:uid="{F820205E-FEB9-4BAB-9F64-BBF3046C2E4F}" name="1:45" dataDxfId="399"/>
    <tableColumn id="9" xr3:uid="{69B3A64A-AD7B-49DF-BFC3-A5899FE51847}" name="2:00" dataDxfId="398"/>
    <tableColumn id="10" xr3:uid="{6FD6A903-1141-41BC-ADD3-66EC29AD729C}" name="2:15" dataDxfId="397"/>
    <tableColumn id="11" xr3:uid="{ED0E579C-950E-436F-9609-F1AD2057CC76}" name="2:30" dataDxfId="396"/>
    <tableColumn id="12" xr3:uid="{4D072895-7433-4BD4-A240-E3E418130F96}" name="2:45" dataDxfId="395"/>
    <tableColumn id="13" xr3:uid="{605EFCE4-57C0-47EF-A1DF-5665059CAFF1}" name="3:00" dataDxfId="394"/>
    <tableColumn id="14" xr3:uid="{AA4675C5-F776-461C-A386-3502E29626CB}" name="3:15" dataDxfId="393"/>
    <tableColumn id="15" xr3:uid="{6E84E155-9685-4DF4-98A6-B7D0B0521879}" name="3:30" dataDxfId="392"/>
    <tableColumn id="16" xr3:uid="{6E1A9EE1-D3F6-4416-A9ED-4F02B900E8A7}" name="3:45" dataDxfId="391"/>
    <tableColumn id="17" xr3:uid="{9A84802E-AEA7-4EE3-A3BB-F8F2CFB6F6E2}" name="4:00" dataDxfId="390"/>
    <tableColumn id="18" xr3:uid="{679199FF-E853-4361-B38C-449A723A1DB2}" name="4:15" dataDxfId="389"/>
    <tableColumn id="19" xr3:uid="{49EC3A4B-B984-4476-A756-F6D922A70669}" name="4:30" dataDxfId="388"/>
    <tableColumn id="20" xr3:uid="{D95AAA40-2F20-47DC-93D6-3F9EEF7210C3}" name="4:45" dataDxfId="387"/>
    <tableColumn id="21" xr3:uid="{F70E71EC-5ADD-4F38-815C-7A3091F4DCFB}" name="5:00" dataDxfId="386"/>
    <tableColumn id="22" xr3:uid="{C7042F15-CAE4-4C6F-918D-007FEDE2CD66}" name="5:15" dataDxfId="385"/>
    <tableColumn id="23" xr3:uid="{B917C0B8-5A31-4EAE-91AC-A8084B476FC5}" name="5:30" dataDxfId="384"/>
    <tableColumn id="24" xr3:uid="{9B64DC16-4BA5-4EA4-8C10-22072404C6D4}" name="5:45" dataDxfId="383"/>
    <tableColumn id="25" xr3:uid="{883141E2-52F3-4EBE-A49B-2DDE56FCFECE}" name="6:00" dataDxfId="382"/>
    <tableColumn id="26" xr3:uid="{B098A758-8AEE-42B1-BBCF-0969E7ED4FCF}" name="6:15" dataDxfId="381"/>
    <tableColumn id="27" xr3:uid="{21CBB867-0241-4235-B461-01AAEC0C1D33}" name="6:30" dataDxfId="380"/>
    <tableColumn id="28" xr3:uid="{D8BAD156-B269-42E4-961E-B49D66F6C5A3}" name="6:45" dataDxfId="379"/>
    <tableColumn id="29" xr3:uid="{92DFEC5D-9F84-4C20-88C4-0B8A0A3C8C69}" name="7:00" dataDxfId="378"/>
    <tableColumn id="30" xr3:uid="{7AF508E8-3627-4BA4-861F-B657C5963756}" name="7:15" dataDxfId="377"/>
    <tableColumn id="31" xr3:uid="{2A5E3599-5511-4F85-AD13-1013C31545AC}" name="7:30" dataDxfId="376"/>
    <tableColumn id="32" xr3:uid="{CE7B7D85-08BF-4F51-BF21-81F27495F41F}" name="7:45" dataDxfId="375"/>
    <tableColumn id="33" xr3:uid="{4CA009F3-1B55-472A-94D7-3B7BEBE06650}" name="8:00" dataDxfId="374"/>
    <tableColumn id="34" xr3:uid="{8F1275B5-C2ED-466B-9EDF-A9E3A30BD675}" name="8:15" dataDxfId="373"/>
    <tableColumn id="35" xr3:uid="{B2E680D7-7B39-433B-B235-322639FDE55F}" name="8:30" dataDxfId="372"/>
    <tableColumn id="36" xr3:uid="{D7B277D2-2CA2-43B2-9332-56DFF3F0EE5F}" name="8:45" dataDxfId="371"/>
    <tableColumn id="37" xr3:uid="{C9A32E10-A1A8-4D4F-879D-87AA336CF660}" name="9:00" dataDxfId="370"/>
    <tableColumn id="38" xr3:uid="{04D25725-34D8-4E98-AAD8-8A7289488E25}" name="9:15" dataDxfId="369"/>
    <tableColumn id="39" xr3:uid="{BE674337-AB7E-4C55-BCAD-D8A7D459D236}" name="9:30" dataDxfId="368"/>
    <tableColumn id="40" xr3:uid="{C8D1D05E-A544-47FB-B894-D631BE3E9B90}" name="9:45" dataDxfId="367"/>
    <tableColumn id="41" xr3:uid="{EAEC5936-A9B9-4D1E-9CFE-AA5BDDADA4EC}" name="10:00" dataDxfId="366"/>
    <tableColumn id="42" xr3:uid="{008A6CEA-8C54-4FA3-A8FE-2A1019E88C91}" name="10:15" dataDxfId="365"/>
    <tableColumn id="43" xr3:uid="{B7203B87-F100-4DA9-8B6B-27C8BDEF2CBE}" name="10:30" dataDxfId="364"/>
    <tableColumn id="44" xr3:uid="{F3736EA4-FDF1-4005-B5BE-E1932AD96507}" name="10:45" dataDxfId="363"/>
    <tableColumn id="45" xr3:uid="{F55CFD4B-B38E-429F-908E-06CA9F6035AC}" name="11:00" dataDxfId="362"/>
    <tableColumn id="46" xr3:uid="{CEFB4B5F-DA0E-42BD-8CD5-19D8C9EFCA4A}" name="11:15" dataDxfId="361"/>
    <tableColumn id="47" xr3:uid="{895A6F6C-B6ED-4EB0-A2A4-4B806604E583}" name="11:30" dataDxfId="360"/>
    <tableColumn id="48" xr3:uid="{574054F8-CBA1-4582-ACF6-7F823FEABDE1}" name="11:45" dataDxfId="359"/>
    <tableColumn id="49" xr3:uid="{A307C5D7-CCEB-44E4-8809-5B87D0C74420}" name="12:00" dataDxfId="358"/>
    <tableColumn id="50" xr3:uid="{AB2397E7-BAAA-43B9-937C-28ED1A2F760F}" name="12:15" dataDxfId="357"/>
    <tableColumn id="51" xr3:uid="{1F26A1DD-0CE8-49A5-88D0-D83266E9240D}" name="12:30" dataDxfId="356"/>
    <tableColumn id="52" xr3:uid="{068A5B25-B5B5-420D-92C6-9CDC168194C4}" name="12:45" dataDxfId="355"/>
    <tableColumn id="53" xr3:uid="{325A41A8-63DF-4229-93BA-3D38478D3510}" name="13:00" dataDxfId="354"/>
    <tableColumn id="54" xr3:uid="{5A476BB5-8299-4AAB-B3EF-E3D9357C97F1}" name="13:15" dataDxfId="353"/>
    <tableColumn id="55" xr3:uid="{71664422-7732-4FC1-A1DB-C2383C135942}" name="13:30" dataDxfId="352"/>
    <tableColumn id="56" xr3:uid="{8012C35A-D70D-497F-B555-1C5549C256F8}" name="13:45" dataDxfId="351"/>
    <tableColumn id="57" xr3:uid="{63D1CAF7-F740-41C6-9DD9-9603407D2B4E}" name="14:00" dataDxfId="350"/>
    <tableColumn id="58" xr3:uid="{8761C79D-2D20-403A-8B9F-1A78B5C85F30}" name="14:15" dataDxfId="349"/>
    <tableColumn id="59" xr3:uid="{01A2BB18-E669-4200-9638-080E6C3923B2}" name="14:30" dataDxfId="348"/>
    <tableColumn id="60" xr3:uid="{C19E16E0-F8E7-4BB6-9C88-382533CC0EFC}" name="14:45" dataDxfId="347"/>
    <tableColumn id="61" xr3:uid="{32499521-F4C7-4CB3-A7B3-791085D31C64}" name="15:00" dataDxfId="346"/>
    <tableColumn id="62" xr3:uid="{F43FB998-8FDF-42C7-96A5-C372DFC826A7}" name="15:15" dataDxfId="345"/>
    <tableColumn id="63" xr3:uid="{BF7A06FE-0A07-49AB-90B2-D6CDEE4098FE}" name="15:30" dataDxfId="344"/>
    <tableColumn id="64" xr3:uid="{67B965EC-7CF4-4CF2-9F08-49ACE234B376}" name="15:45" dataDxfId="343"/>
    <tableColumn id="65" xr3:uid="{C5DC3F7E-BE7D-4B0A-B760-D8FDC82AD6F8}" name="16:00" dataDxfId="342"/>
    <tableColumn id="66" xr3:uid="{1766E7DD-BFC9-4EC4-A630-01CF9DAC60BF}" name="16:15" dataDxfId="341"/>
    <tableColumn id="67" xr3:uid="{CF3B6E96-3174-4883-BF30-34292E9BBBC8}" name="16:30" dataDxfId="340"/>
    <tableColumn id="68" xr3:uid="{29730921-B383-412B-9B56-4BCA4282EBBF}" name="16:45" dataDxfId="339"/>
    <tableColumn id="69" xr3:uid="{EA0A0E45-8BDF-42D6-ACF3-905F1AE66623}" name="17:00" dataDxfId="338"/>
    <tableColumn id="70" xr3:uid="{FE0109A5-BC6D-479E-8871-8AC3D6226DC4}" name="17:15" dataDxfId="337"/>
    <tableColumn id="71" xr3:uid="{0621E534-7E86-4EBC-A45D-BA1FA57C40A3}" name="17:30" dataDxfId="336"/>
    <tableColumn id="72" xr3:uid="{6441B98A-A1B1-40F9-BABF-CF9312EE1C01}" name="17:45" dataDxfId="335"/>
    <tableColumn id="73" xr3:uid="{79948985-A15E-4E78-ACB2-1CA978D099BF}" name="18:00" dataDxfId="334"/>
    <tableColumn id="74" xr3:uid="{FF1B353E-118C-4D6A-B813-C6E6FA1A2387}" name="18:15" dataDxfId="333"/>
    <tableColumn id="75" xr3:uid="{2208C82A-8A10-4914-A380-E001EF54383C}" name="18:30" dataDxfId="332"/>
    <tableColumn id="76" xr3:uid="{4A8A7FCF-D207-415E-9EAF-331B0941D09D}" name="18:45" dataDxfId="331"/>
    <tableColumn id="77" xr3:uid="{9D858257-7FEF-4ED9-A532-2C5CA5759981}" name="19:00" dataDxfId="330"/>
    <tableColumn id="78" xr3:uid="{27C5F526-35BB-4E1D-8E9B-639929D0A24F}" name="19:15" dataDxfId="329"/>
    <tableColumn id="79" xr3:uid="{5AD8DD56-CBEF-462C-9A23-8DEEBDB73EDA}" name="19:30" dataDxfId="328"/>
    <tableColumn id="80" xr3:uid="{316D3D53-2471-4D03-A7A0-4A969022256A}" name="19:45" dataDxfId="327"/>
    <tableColumn id="81" xr3:uid="{094417F6-CDB3-4BA0-A067-7A23E73CFA54}" name="20:00" dataDxfId="326"/>
    <tableColumn id="82" xr3:uid="{452F15E3-E71E-4B01-96CE-A2A3B393B47C}" name="20:15" dataDxfId="325"/>
    <tableColumn id="83" xr3:uid="{8011D376-A6CA-439C-B7D5-B6A25278BCCC}" name="20:30" dataDxfId="324"/>
    <tableColumn id="84" xr3:uid="{4F8A42E9-3FB1-4CBF-B5E1-BD930E78F1A4}" name="20:45" dataDxfId="323"/>
    <tableColumn id="85" xr3:uid="{92A8E93C-8DF8-408A-9611-07F3B3AF5C93}" name="21:00" dataDxfId="322"/>
    <tableColumn id="86" xr3:uid="{DC047AE6-BF28-44F5-BFC5-5D47FAD0023C}" name="21:15" dataDxfId="321"/>
    <tableColumn id="87" xr3:uid="{57FBBCB0-A982-4F7D-91CC-2667BE23AFC3}" name="21:30" dataDxfId="320"/>
    <tableColumn id="88" xr3:uid="{E06E576C-9676-41A8-88B0-E7FCD7BFBE03}" name="21:45" dataDxfId="319"/>
    <tableColumn id="89" xr3:uid="{A9D0E5CB-9CB0-40B0-AF94-0EAA7BB9A70A}" name="22:00" dataDxfId="318"/>
    <tableColumn id="90" xr3:uid="{63176419-8907-42FF-9E39-8E65E0A8D6F9}" name="22:15" dataDxfId="317"/>
    <tableColumn id="91" xr3:uid="{EFF43936-0CF7-4547-B2EC-B6BC519FAF55}" name="22:30" dataDxfId="316"/>
    <tableColumn id="92" xr3:uid="{A855088E-4828-4D71-9A11-31D65F52323C}" name="22:45" dataDxfId="315"/>
    <tableColumn id="93" xr3:uid="{B32ABC82-87A5-4299-9F08-9675C0CA9D5A}" name="23:00" dataDxfId="314"/>
    <tableColumn id="94" xr3:uid="{1C955B52-DC69-4928-B35D-7C4226848FFA}" name="23:15" dataDxfId="313"/>
    <tableColumn id="95" xr3:uid="{4F28CE1E-4B44-4DCB-8DD9-1D3C71FEE43B}" name="23:30" dataDxfId="312"/>
    <tableColumn id="96" xr3:uid="{938ABC1E-3FE0-47C8-B551-AD5E1F1C2988}" name="23:45" dataDxfId="311"/>
    <tableColumn id="97" xr3:uid="{C9559ACF-4D1D-4F07-8E41-6470BBAF41BF}" name="0:00" dataDxfId="310"/>
    <tableColumn id="98" xr3:uid="{028396F6-908A-4031-863F-716169D88AC2}" name="Column1" dataDxfId="30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F6FA8DF-D436-4762-96F8-3B8262F68C43}" name="Table134681013142425262728314567811121315192122262731410111518202124262723456781112131415161920910171821222324252628293031234567891011121314151617181920212223252627282923456789101112131415161718192021222324252627282345678111213141516171819202122232425238" displayName="Table134681013142425262728314567811121315192122262731410111518202124262723456781112131415161920910171821222324252628293031234567891011121314151617181920212223252627282923456789101112131415161718192021222324252627282345678111213141516171819202122232425238" ref="A41:CT49" totalsRowShown="0" headerRowDxfId="308" dataDxfId="306" headerRowBorderDxfId="307" tableBorderDxfId="305" totalsRowBorderDxfId="304" headerRowCellStyle="Normal 2">
  <autoFilter ref="A41:CT49" xr:uid="{00000000-0009-0000-0100-00001B000000}"/>
  <tableColumns count="98">
    <tableColumn id="1" xr3:uid="{C99155C3-29A0-49F8-9F7A-ED91DBB2057C}" name="Time" dataDxfId="303"/>
    <tableColumn id="2" xr3:uid="{31F1D05E-A952-4C89-923D-501BE5291D20}" name="0:15" dataDxfId="302"/>
    <tableColumn id="3" xr3:uid="{8644C0D2-A915-43B1-A52F-F1CFD19C2ECE}" name="0:30" dataDxfId="301"/>
    <tableColumn id="4" xr3:uid="{D475695C-B6E6-4B64-91E4-4CDE0996E14C}" name="0:45" dataDxfId="300"/>
    <tableColumn id="5" xr3:uid="{6EBE13FE-87EF-4AFD-A931-D33D7E4C4A84}" name="1:00" dataDxfId="299"/>
    <tableColumn id="6" xr3:uid="{5E2D873E-B55C-4C8E-9EFC-583EB26AC3A8}" name="1:15" dataDxfId="298"/>
    <tableColumn id="7" xr3:uid="{DD5C64C8-31C6-49CA-9488-87E494C7C380}" name="1:30" dataDxfId="297"/>
    <tableColumn id="8" xr3:uid="{947313A5-7F8C-40EF-979B-A38A0526360D}" name="1:45" dataDxfId="296"/>
    <tableColumn id="9" xr3:uid="{7D22662A-87E7-4AAE-9E03-3D4EED976D1F}" name="2:00" dataDxfId="295"/>
    <tableColumn id="10" xr3:uid="{EC861D5E-4801-43F5-BE74-816E42295B65}" name="2:15" dataDxfId="294"/>
    <tableColumn id="11" xr3:uid="{A3453D45-8177-446B-882C-6AE1D6AD1251}" name="2:30" dataDxfId="293"/>
    <tableColumn id="12" xr3:uid="{A98AF769-8194-4712-ADE1-46C27D193643}" name="2:45" dataDxfId="292"/>
    <tableColumn id="13" xr3:uid="{9E4D2DCF-A778-45DE-A0CB-F91F4BEBCF88}" name="3:00" dataDxfId="291"/>
    <tableColumn id="14" xr3:uid="{A5143E4B-0F74-4EFC-A1EF-2222A49CFBB7}" name="3:15" dataDxfId="290"/>
    <tableColumn id="15" xr3:uid="{FE1CF395-7B58-4822-BB53-6AC942C6FF03}" name="3:30" dataDxfId="289"/>
    <tableColumn id="16" xr3:uid="{5C9F85FC-050A-49E0-90F4-96E5D6F34F41}" name="3:45" dataDxfId="288"/>
    <tableColumn id="17" xr3:uid="{EBF3FE5F-E26F-4214-8F67-105DB31DE0B2}" name="4:00" dataDxfId="287"/>
    <tableColumn id="18" xr3:uid="{24E47AF7-28D9-4902-937D-60ADE9CD2AD2}" name="4:15" dataDxfId="286"/>
    <tableColumn id="19" xr3:uid="{EF683CF6-6EFF-4C61-8C15-CFFBA2E790AE}" name="4:30" dataDxfId="285"/>
    <tableColumn id="20" xr3:uid="{3989758E-E0AB-4CFF-99E0-74911CFC001C}" name="4:45" dataDxfId="284"/>
    <tableColumn id="21" xr3:uid="{F1C801AB-9B43-4761-94D5-F6C92F6EBEDC}" name="5:00" dataDxfId="283"/>
    <tableColumn id="22" xr3:uid="{0DC97724-AEEC-4C17-9C69-4E7609FCC002}" name="5:15" dataDxfId="282"/>
    <tableColumn id="23" xr3:uid="{19977E04-2DC2-4C59-A748-7ADD34F11F42}" name="5:30" dataDxfId="281"/>
    <tableColumn id="24" xr3:uid="{EB8C2657-DE1F-4B8E-AD93-D84DE60960CC}" name="5:45" dataDxfId="280"/>
    <tableColumn id="25" xr3:uid="{BBE95B1E-7920-4C47-92EC-86B55CD17E45}" name="6:00" dataDxfId="279"/>
    <tableColumn id="26" xr3:uid="{D3A021DD-58DB-4801-88CB-91152C8A7219}" name="6:15" dataDxfId="278"/>
    <tableColumn id="27" xr3:uid="{6DA03215-67FE-4A82-B0C8-EF1DD7372270}" name="6:30" dataDxfId="277"/>
    <tableColumn id="28" xr3:uid="{8F79F842-F451-45DC-89A2-51E57E5E8D5C}" name="6:45" dataDxfId="276"/>
    <tableColumn id="29" xr3:uid="{B87F11D4-3882-4DDC-830C-3B8AB8CD8BBF}" name="7:00" dataDxfId="275"/>
    <tableColumn id="30" xr3:uid="{B2F5B1FD-0215-41A6-BC1C-7CD82F76834C}" name="7:15" dataDxfId="274"/>
    <tableColumn id="31" xr3:uid="{04BD40A0-3601-4C44-8F09-D411F88C5BED}" name="7:30" dataDxfId="273"/>
    <tableColumn id="32" xr3:uid="{CCA46CC1-1B4F-4AEE-A34F-67F31735783D}" name="7:45" dataDxfId="272"/>
    <tableColumn id="33" xr3:uid="{C774A590-7698-475E-8419-2BCB0DB6AEC2}" name="8:00" dataDxfId="271"/>
    <tableColumn id="34" xr3:uid="{ABAB3B77-6B9C-4FE5-9EFB-DAA35588B134}" name="8:15" dataDxfId="270"/>
    <tableColumn id="35" xr3:uid="{9D0C1B53-6FF7-4FA4-B2DF-7E9E8FB24AE6}" name="8:30" dataDxfId="269"/>
    <tableColumn id="36" xr3:uid="{D867549B-9F81-4C71-BF04-74AC60010D26}" name="8:45" dataDxfId="268"/>
    <tableColumn id="37" xr3:uid="{B2509F41-ABAD-49CE-BBB5-126CDA06E5BE}" name="9:00" dataDxfId="267"/>
    <tableColumn id="38" xr3:uid="{655C1254-A142-4B66-B406-4C16779F0511}" name="9:15" dataDxfId="266"/>
    <tableColumn id="39" xr3:uid="{36DE11D5-598E-4F78-AA94-EEE7CABD9C11}" name="9:30" dataDxfId="265"/>
    <tableColumn id="40" xr3:uid="{3CCE1778-215D-438E-A953-8BDF1F3FB8E8}" name="9:45" dataDxfId="264"/>
    <tableColumn id="41" xr3:uid="{78D19287-9274-431E-A6F0-D0E32F2363C2}" name="10:00" dataDxfId="263"/>
    <tableColumn id="42" xr3:uid="{28421ADA-95E6-47F2-8F33-FDDB0F7D2CD6}" name="10:15" dataDxfId="262"/>
    <tableColumn id="43" xr3:uid="{A207FE03-72A4-40FD-9619-B9E79853CD1B}" name="10:30" dataDxfId="261"/>
    <tableColumn id="44" xr3:uid="{F3EF82B2-FBFE-4C05-BEC5-EA51F76EE068}" name="10:45" dataDxfId="260"/>
    <tableColumn id="45" xr3:uid="{FF35B771-A015-44A1-A853-AD975EB6C78C}" name="11:00" dataDxfId="259"/>
    <tableColumn id="46" xr3:uid="{FE4AD6E4-FADB-4FB8-AA9E-4EE23EE3800F}" name="11:15" dataDxfId="258"/>
    <tableColumn id="47" xr3:uid="{BFAA4C21-4947-477B-A31E-84386EF22732}" name="11:30" dataDxfId="257"/>
    <tableColumn id="48" xr3:uid="{D048B126-996A-4383-BF5E-8880864857A8}" name="11:45" dataDxfId="256"/>
    <tableColumn id="49" xr3:uid="{F717F6F4-FE94-4AEF-9636-4D9232032056}" name="12:00" dataDxfId="255"/>
    <tableColumn id="50" xr3:uid="{E4B26B8D-35A6-481C-AC5F-5CB625A0B9EB}" name="12:15" dataDxfId="254"/>
    <tableColumn id="51" xr3:uid="{B5479190-4901-48F2-ACF0-4F8ECC99284E}" name="12:30" dataDxfId="253"/>
    <tableColumn id="52" xr3:uid="{5E810996-FC17-4E6D-A1AA-4E4F89FB6C2F}" name="12:45" dataDxfId="252"/>
    <tableColumn id="53" xr3:uid="{0E04F62D-6823-4956-89EC-2BAA6B475EF6}" name="13:00" dataDxfId="251"/>
    <tableColumn id="54" xr3:uid="{B12DD86C-0D29-425C-9953-7CBD72ADB656}" name="13:15" dataDxfId="250"/>
    <tableColumn id="55" xr3:uid="{9A9F19FC-A33D-499D-864D-438F502DF7DC}" name="13:30" dataDxfId="249"/>
    <tableColumn id="56" xr3:uid="{36D9565C-E087-4AC0-84C9-31EB2701A4C9}" name="13:45" dataDxfId="248"/>
    <tableColumn id="57" xr3:uid="{6A0270CE-AE21-4455-B644-CD4478EAE1E5}" name="14:00" dataDxfId="247"/>
    <tableColumn id="58" xr3:uid="{0825E900-1D73-4D7A-B4AA-9933C4E14C60}" name="14:15" dataDxfId="246"/>
    <tableColumn id="59" xr3:uid="{5E11D52D-DF20-418B-B20D-55861DF1AF8D}" name="14:30" dataDxfId="245"/>
    <tableColumn id="60" xr3:uid="{0DCA8052-6C00-4E95-AAF6-6FC62BEF9700}" name="14:45" dataDxfId="244"/>
    <tableColumn id="61" xr3:uid="{30D29984-4040-4F88-B1CD-7317EA36B54C}" name="15:00" dataDxfId="243"/>
    <tableColumn id="62" xr3:uid="{60968F25-4A71-4DA5-A0F5-04B3A804D747}" name="15:15" dataDxfId="242"/>
    <tableColumn id="63" xr3:uid="{F7075171-DC18-4819-AC08-F56822F51E3A}" name="15:30" dataDxfId="241"/>
    <tableColumn id="64" xr3:uid="{06966BAB-A363-4CD9-B371-C07FC1FD38AC}" name="15:45" dataDxfId="240"/>
    <tableColumn id="65" xr3:uid="{F04515A6-7EB3-44CE-BA86-D8D15BEE354D}" name="16:00" dataDxfId="239"/>
    <tableColumn id="66" xr3:uid="{34BE87A2-CEC2-4464-827C-503DF51155F4}" name="16:15" dataDxfId="238"/>
    <tableColumn id="67" xr3:uid="{84317343-EAC4-4717-B4CE-8B00502BD377}" name="16:30" dataDxfId="237"/>
    <tableColumn id="68" xr3:uid="{1A9DB899-BF3B-42AF-8ED0-ED1E16E471EF}" name="16:45" dataDxfId="236"/>
    <tableColumn id="69" xr3:uid="{15D3A4EB-3929-4F7B-96D4-4E68802C435D}" name="17:00" dataDxfId="235"/>
    <tableColumn id="70" xr3:uid="{8275E723-4BB0-438F-9C68-26C68EEE77DF}" name="17:15" dataDxfId="234"/>
    <tableColumn id="71" xr3:uid="{879F8226-6012-4E5D-A7B2-1DED4F8F4941}" name="17:30" dataDxfId="233"/>
    <tableColumn id="72" xr3:uid="{38219AA1-EC6D-468D-8C64-60EA2B45C711}" name="17:45" dataDxfId="232"/>
    <tableColumn id="73" xr3:uid="{82D24E30-A8ED-47C1-A6F1-7D1DE76CADD6}" name="18:00" dataDxfId="231"/>
    <tableColumn id="74" xr3:uid="{5D6E6A2D-D3A1-43DF-B1C8-BD13F1B195C8}" name="18:15" dataDxfId="230"/>
    <tableColumn id="75" xr3:uid="{C0B59189-BEB9-4F98-9F6B-D045E80FD12B}" name="18:30" dataDxfId="229"/>
    <tableColumn id="76" xr3:uid="{390BB819-759D-455A-AF99-D7178894AF00}" name="18:45" dataDxfId="228"/>
    <tableColumn id="77" xr3:uid="{1EC54ECE-97A9-4E35-B743-1FA5427FDFB5}" name="19:00" dataDxfId="227"/>
    <tableColumn id="78" xr3:uid="{EC27080C-6063-4503-9B49-99049D4BE748}" name="19:15" dataDxfId="226"/>
    <tableColumn id="79" xr3:uid="{88905432-1E7C-48DE-8D55-68AEEAD6D92E}" name="19:30" dataDxfId="225"/>
    <tableColumn id="80" xr3:uid="{47F8B9FA-D451-4A0F-8708-15597A3F0B2D}" name="19:45" dataDxfId="224"/>
    <tableColumn id="81" xr3:uid="{D4105F5C-185D-4219-AAA5-CF5CB57F5298}" name="20:00" dataDxfId="223"/>
    <tableColumn id="82" xr3:uid="{6ED719D9-749A-461E-86F3-DB42EE968422}" name="20:15" dataDxfId="222"/>
    <tableColumn id="83" xr3:uid="{1831B014-CB4C-4916-9FB2-AF56FF86E262}" name="20:30" dataDxfId="221"/>
    <tableColumn id="84" xr3:uid="{F658314D-B6E6-43E5-9DE8-060E618B975D}" name="20:45" dataDxfId="220"/>
    <tableColumn id="85" xr3:uid="{2B292700-F7B3-4D83-95C4-358A2BC661C9}" name="21:00" dataDxfId="219"/>
    <tableColumn id="86" xr3:uid="{C1446F00-DBEB-47DD-A158-12E0401A3E27}" name="21:15" dataDxfId="218"/>
    <tableColumn id="87" xr3:uid="{6C2F1DEA-F84D-4658-9F05-CC0186A01293}" name="21:30" dataDxfId="217"/>
    <tableColumn id="88" xr3:uid="{E621709F-E64F-4E01-B0FA-D0B9F11653F5}" name="21:45" dataDxfId="216"/>
    <tableColumn id="89" xr3:uid="{1060DD56-9197-465D-B132-CF8FCBD4045A}" name="22:00" dataDxfId="215"/>
    <tableColumn id="90" xr3:uid="{7D398A92-A6CA-4711-B28B-1C9632B26FE0}" name="22:15" dataDxfId="214"/>
    <tableColumn id="91" xr3:uid="{7A95F936-FEF2-4F8D-B134-48C8754D9C97}" name="22:30" dataDxfId="213"/>
    <tableColumn id="92" xr3:uid="{57448D18-C7E7-43CA-BCF6-7E7DB79517E4}" name="22:45" dataDxfId="212"/>
    <tableColumn id="93" xr3:uid="{5E0B403B-5E48-414A-99B4-366546938E34}" name="23:00" dataDxfId="211"/>
    <tableColumn id="94" xr3:uid="{126335A9-45BD-4468-BA05-9A66A3525D0E}" name="23:15" dataDxfId="210"/>
    <tableColumn id="95" xr3:uid="{F189B8F1-B811-4721-9D0E-532C87C78F7F}" name="23:30" dataDxfId="209"/>
    <tableColumn id="96" xr3:uid="{4B990222-9F83-4D31-A4B2-31F93DDC83B9}" name="23:45" dataDxfId="208"/>
    <tableColumn id="97" xr3:uid="{1CF4907F-1E0E-4E53-B666-0EE8D7FCA4D9}" name="0:00" dataDxfId="207"/>
    <tableColumn id="98" xr3:uid="{23780003-B7DB-45B1-A7CD-473C1078587F}" name="Column1" dataDxfId="206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EC12A5E-1BF0-4A0F-9B57-ABBF454A8268}" name="Table134681013142425262728314567811121315192122262731410111518202124262723456781112131415161920910171821222324252628293031234567891011121314151617181920212223252627282923456789101112131415161718192021222324252627282345678111213141516171819202122232425239" displayName="Table134681013142425262728314567811121315192122262731410111518202124262723456781112131415161920910171821222324252628293031234567891011121314151617181920212223252627282923456789101112131415161718192021222324252627282345678111213141516171819202122232425239" ref="A41:CT49" totalsRowShown="0" headerRowDxfId="205" dataDxfId="203" headerRowBorderDxfId="204" tableBorderDxfId="202" totalsRowBorderDxfId="201" headerRowCellStyle="Normal 2">
  <autoFilter ref="A41:CT49" xr:uid="{00000000-0009-0000-0100-00001B000000}"/>
  <tableColumns count="98">
    <tableColumn id="1" xr3:uid="{99343A49-79A9-48D0-9AC1-F7120FFE93F0}" name="Time" dataDxfId="200"/>
    <tableColumn id="2" xr3:uid="{E87E9E19-F613-4979-9EDB-B495FC1EFE3B}" name="0:15" dataDxfId="199"/>
    <tableColumn id="3" xr3:uid="{C425CF84-EACF-4D33-9727-DEED0434F7A7}" name="0:30" dataDxfId="198"/>
    <tableColumn id="4" xr3:uid="{4B2917BE-C27D-4FF0-8EF3-E7745E2ACA32}" name="0:45" dataDxfId="197"/>
    <tableColumn id="5" xr3:uid="{93914253-F735-489D-A729-51A7BEA6D479}" name="1:00" dataDxfId="196"/>
    <tableColumn id="6" xr3:uid="{90024F51-305E-4B05-8C28-84B4E8D31AE3}" name="1:15" dataDxfId="195"/>
    <tableColumn id="7" xr3:uid="{8522A506-E6A3-4AD2-B849-6C9E9B92DE49}" name="1:30" dataDxfId="194"/>
    <tableColumn id="8" xr3:uid="{DB7D1E10-D16A-4406-BAF6-E5EB1D5F9700}" name="1:45" dataDxfId="193"/>
    <tableColumn id="9" xr3:uid="{2D960A6D-A86A-4015-9646-EFCB9395697A}" name="2:00" dataDxfId="192"/>
    <tableColumn id="10" xr3:uid="{87B896CB-A590-4F66-91B6-77B5373816D4}" name="2:15" dataDxfId="191"/>
    <tableColumn id="11" xr3:uid="{A1591F59-166C-4BD8-ACB6-71F3B8268A18}" name="2:30" dataDxfId="190"/>
    <tableColumn id="12" xr3:uid="{508A1902-8A08-4039-9EDD-49D04CDCF722}" name="2:45" dataDxfId="189"/>
    <tableColumn id="13" xr3:uid="{2C7DD22C-8B84-4E31-B405-7EE372E5BC49}" name="3:00" dataDxfId="188"/>
    <tableColumn id="14" xr3:uid="{139FC79E-3730-4132-AA8E-F4B6561CB01E}" name="3:15" dataDxfId="187"/>
    <tableColumn id="15" xr3:uid="{E8BEE26C-F62F-4F71-9AFF-FBD951A63FD7}" name="3:30" dataDxfId="186"/>
    <tableColumn id="16" xr3:uid="{9664BE0F-1754-49A9-B22E-A24904112BCE}" name="3:45" dataDxfId="185"/>
    <tableColumn id="17" xr3:uid="{8612F436-56E3-445B-8BB1-9A809BF6E4BD}" name="4:00" dataDxfId="184"/>
    <tableColumn id="18" xr3:uid="{89C564F2-DF71-4F15-BF82-EF14F920A7B8}" name="4:15" dataDxfId="183"/>
    <tableColumn id="19" xr3:uid="{10B3E8EB-5CC5-4A8F-8285-E70E5ACE35EB}" name="4:30" dataDxfId="182"/>
    <tableColumn id="20" xr3:uid="{E05F92EC-0D30-44AF-AD47-A26F2547E9C1}" name="4:45" dataDxfId="181"/>
    <tableColumn id="21" xr3:uid="{4E051D22-8421-4A7D-A5CA-1A8BEC8F8E46}" name="5:00" dataDxfId="180"/>
    <tableColumn id="22" xr3:uid="{64BB65E8-DC4D-470C-BB18-C42068CA6140}" name="5:15" dataDxfId="179"/>
    <tableColumn id="23" xr3:uid="{FB566908-02AD-4695-8519-0B3A469E4EEB}" name="5:30" dataDxfId="178"/>
    <tableColumn id="24" xr3:uid="{37483F4F-D962-417E-961B-B1B4955EFA85}" name="5:45" dataDxfId="177"/>
    <tableColumn id="25" xr3:uid="{8669C9CC-F045-443B-BE0A-D23D3CD00689}" name="6:00" dataDxfId="176"/>
    <tableColumn id="26" xr3:uid="{AA73354F-CCE9-4086-BFC8-5282D4FFD096}" name="6:15" dataDxfId="175"/>
    <tableColumn id="27" xr3:uid="{D2E4A274-0548-499E-BE97-F504DAB4EFD6}" name="6:30" dataDxfId="174"/>
    <tableColumn id="28" xr3:uid="{F8A8C0C5-1570-4575-998A-70B1353058FC}" name="6:45" dataDxfId="173"/>
    <tableColumn id="29" xr3:uid="{EB6803EF-47E1-42DE-8C12-15C69D783EC1}" name="7:00" dataDxfId="172"/>
    <tableColumn id="30" xr3:uid="{29AD37D8-C3CB-4D88-A801-7B8D69406CF1}" name="7:15" dataDxfId="171"/>
    <tableColumn id="31" xr3:uid="{77842A9C-84F4-4F34-BF45-14EE0B5B76A7}" name="7:30" dataDxfId="170"/>
    <tableColumn id="32" xr3:uid="{98B5FCC2-B42A-4716-8703-DDED5D769467}" name="7:45" dataDxfId="169"/>
    <tableColumn id="33" xr3:uid="{3FBC9215-2F0E-48C9-9562-1885E16BA060}" name="8:00" dataDxfId="168"/>
    <tableColumn id="34" xr3:uid="{2A4D64C9-FCE1-40EF-9659-5D73801BF5BA}" name="8:15" dataDxfId="167"/>
    <tableColumn id="35" xr3:uid="{BB841012-5B18-49AC-808C-C421BA26D356}" name="8:30" dataDxfId="166"/>
    <tableColumn id="36" xr3:uid="{1EB8596C-411D-4ECD-AB90-C9E4A549A9C3}" name="8:45" dataDxfId="165"/>
    <tableColumn id="37" xr3:uid="{B4D92B8E-71AF-43BA-9C68-C25A21C42AD5}" name="9:00" dataDxfId="164"/>
    <tableColumn id="38" xr3:uid="{54A81CDB-39C7-4129-A477-0A571019417E}" name="9:15" dataDxfId="163"/>
    <tableColumn id="39" xr3:uid="{085B745D-D52D-4496-AB0C-CD65E52C0461}" name="9:30" dataDxfId="162"/>
    <tableColumn id="40" xr3:uid="{1A756EBB-E2F3-4F46-AEAF-84FD231EE524}" name="9:45" dataDxfId="161"/>
    <tableColumn id="41" xr3:uid="{0A560A96-8C2D-4D9C-9EC8-8FF4559130B8}" name="10:00" dataDxfId="160"/>
    <tableColumn id="42" xr3:uid="{FEDAFA61-E2CD-48CE-955A-CE09AE18560A}" name="10:15" dataDxfId="159"/>
    <tableColumn id="43" xr3:uid="{669E1BE9-1608-459C-BC13-9F20CBAB619A}" name="10:30" dataDxfId="158"/>
    <tableColumn id="44" xr3:uid="{C5B4D48E-3AA8-4660-B5A8-46F8A2B310A3}" name="10:45" dataDxfId="157"/>
    <tableColumn id="45" xr3:uid="{5D40C011-9926-429A-93A1-894974A53506}" name="11:00" dataDxfId="156"/>
    <tableColumn id="46" xr3:uid="{3E9E03C1-1D3C-438F-A4C3-58444702A7BC}" name="11:15" dataDxfId="155"/>
    <tableColumn id="47" xr3:uid="{2B076C77-EE88-41B0-97B8-8453E7A918CD}" name="11:30" dataDxfId="154"/>
    <tableColumn id="48" xr3:uid="{DD040651-1F93-46FF-98CA-49B7759237E7}" name="11:45" dataDxfId="153"/>
    <tableColumn id="49" xr3:uid="{B8DFD71E-DB95-4234-A4FE-A3B6A5AE478F}" name="12:00" dataDxfId="152"/>
    <tableColumn id="50" xr3:uid="{1D29C7BE-ACFA-473B-A595-7540520DAB8D}" name="12:15" dataDxfId="151"/>
    <tableColumn id="51" xr3:uid="{469B6971-EC9A-4332-B7CC-207B733BBB1D}" name="12:30" dataDxfId="150"/>
    <tableColumn id="52" xr3:uid="{EC5AD5D1-E709-4EE6-981E-A75FC02DDADF}" name="12:45" dataDxfId="149"/>
    <tableColumn id="53" xr3:uid="{0F5A63FF-7E70-49E6-9D34-0FA19AD2FF7E}" name="13:00" dataDxfId="148"/>
    <tableColumn id="54" xr3:uid="{B57606E4-9EAC-413D-B5CC-6937D9CDCC42}" name="13:15" dataDxfId="147"/>
    <tableColumn id="55" xr3:uid="{3473FBAD-5C9D-4A47-8208-DA34D806E05C}" name="13:30" dataDxfId="146"/>
    <tableColumn id="56" xr3:uid="{4BD52E69-13D9-463F-8D6B-64E617BDF429}" name="13:45" dataDxfId="145"/>
    <tableColumn id="57" xr3:uid="{C130B1AC-E6DC-44EA-97EC-463E1DA9BA9C}" name="14:00" dataDxfId="144"/>
    <tableColumn id="58" xr3:uid="{88016008-75C8-4646-9579-08E3BCA4336E}" name="14:15" dataDxfId="143"/>
    <tableColumn id="59" xr3:uid="{31E16809-F4EE-4323-9540-D13F5C814C1E}" name="14:30" dataDxfId="142"/>
    <tableColumn id="60" xr3:uid="{4BB3027E-E021-4239-B279-C4B5A651AEBB}" name="14:45" dataDxfId="141"/>
    <tableColumn id="61" xr3:uid="{115C81BD-4111-47A5-9DF3-03F981C85182}" name="15:00" dataDxfId="140"/>
    <tableColumn id="62" xr3:uid="{FFD137B9-562D-4027-8C9E-21856783E55B}" name="15:15" dataDxfId="139"/>
    <tableColumn id="63" xr3:uid="{6D4D7C92-69E9-4269-BF4A-616AB7F3E1D8}" name="15:30" dataDxfId="138"/>
    <tableColumn id="64" xr3:uid="{76CCB374-974A-454A-98D8-B93B819826C1}" name="15:45" dataDxfId="137"/>
    <tableColumn id="65" xr3:uid="{6F2233C7-E903-4EDB-881F-F79BB374E169}" name="16:00" dataDxfId="136"/>
    <tableColumn id="66" xr3:uid="{7DF32AC6-3C4D-4297-A6DE-29C2BEA4CA39}" name="16:15" dataDxfId="135"/>
    <tableColumn id="67" xr3:uid="{E5E96E95-AD00-4144-9683-2A4D7F4DDEB1}" name="16:30" dataDxfId="134"/>
    <tableColumn id="68" xr3:uid="{A7BAA8FA-9E6C-4D48-9A72-C25B03907157}" name="16:45" dataDxfId="133"/>
    <tableColumn id="69" xr3:uid="{89497536-3987-4777-BCE7-39FB306905AA}" name="17:00" dataDxfId="132"/>
    <tableColumn id="70" xr3:uid="{2E6A949E-9148-40B0-9E2E-C0B1BD32E04D}" name="17:15" dataDxfId="131"/>
    <tableColumn id="71" xr3:uid="{FE709496-C65E-410D-96C7-08F2FF7B2E9A}" name="17:30" dataDxfId="130"/>
    <tableColumn id="72" xr3:uid="{A77DFEC9-D480-4E11-B664-1D5569E1855C}" name="17:45" dataDxfId="129"/>
    <tableColumn id="73" xr3:uid="{9674E7C5-D8DA-4322-9ECE-C9E305CA8DCA}" name="18:00" dataDxfId="128"/>
    <tableColumn id="74" xr3:uid="{79D2E509-696A-4BE6-9057-998EA73492DC}" name="18:15" dataDxfId="127"/>
    <tableColumn id="75" xr3:uid="{23274130-FDE4-4F45-8F88-A17CE0126277}" name="18:30" dataDxfId="126"/>
    <tableColumn id="76" xr3:uid="{96A62870-FF8C-4263-8FF9-84AE68A6354C}" name="18:45" dataDxfId="125"/>
    <tableColumn id="77" xr3:uid="{0FF4355B-C5F4-4255-A97D-42F6F1439F58}" name="19:00" dataDxfId="124"/>
    <tableColumn id="78" xr3:uid="{288BC466-8DFB-410A-A23D-0C19EF89ECF9}" name="19:15" dataDxfId="123"/>
    <tableColumn id="79" xr3:uid="{75143FD5-646A-4FDB-BACC-577D02ADC90E}" name="19:30" dataDxfId="122"/>
    <tableColumn id="80" xr3:uid="{3F7B2F10-DD61-451E-926C-6FD471CB0431}" name="19:45" dataDxfId="121"/>
    <tableColumn id="81" xr3:uid="{85626A15-3E23-4251-8FC4-AF7BE4F00946}" name="20:00" dataDxfId="120"/>
    <tableColumn id="82" xr3:uid="{6EFBB66A-50AE-4AFC-9D8B-36089DE50901}" name="20:15" dataDxfId="119"/>
    <tableColumn id="83" xr3:uid="{DE907D14-3388-4CE5-B489-A48B1F5830C3}" name="20:30" dataDxfId="118"/>
    <tableColumn id="84" xr3:uid="{B05A0811-3D8F-40E4-801E-C1B85757178A}" name="20:45" dataDxfId="117"/>
    <tableColumn id="85" xr3:uid="{AD82C6A3-C766-4CCF-AC4C-2AFF8EC20804}" name="21:00" dataDxfId="116"/>
    <tableColumn id="86" xr3:uid="{99736886-8882-4B60-8AA1-68BD202665A3}" name="21:15" dataDxfId="115"/>
    <tableColumn id="87" xr3:uid="{A0E343AD-1322-43E0-ADD3-DD97E9025F89}" name="21:30" dataDxfId="114"/>
    <tableColumn id="88" xr3:uid="{0A83B7E3-1D58-41B8-805D-D1030F1CC4A1}" name="21:45" dataDxfId="113"/>
    <tableColumn id="89" xr3:uid="{B7812150-D14E-469C-A84C-DB41724D3BFC}" name="22:00" dataDxfId="112"/>
    <tableColumn id="90" xr3:uid="{83885D3D-039F-49F3-8D7E-809DD637B2BC}" name="22:15" dataDxfId="111"/>
    <tableColumn id="91" xr3:uid="{97773953-CD8B-4B08-BB5E-1BD6462437BC}" name="22:30" dataDxfId="110"/>
    <tableColumn id="92" xr3:uid="{7C815E12-C810-43D9-880C-3179A1D3381F}" name="22:45" dataDxfId="109"/>
    <tableColumn id="93" xr3:uid="{E6703933-7E48-4F28-B1D8-3A39BD4DA0EB}" name="23:00" dataDxfId="108"/>
    <tableColumn id="94" xr3:uid="{3742DCE3-57AC-4154-945F-F515A4214E70}" name="23:15" dataDxfId="107"/>
    <tableColumn id="95" xr3:uid="{4D0E455A-1612-46FF-BF6B-29697F8CE946}" name="23:30" dataDxfId="106"/>
    <tableColumn id="96" xr3:uid="{9EED1555-8D3C-44F2-9207-23D183FC494F}" name="23:45" dataDxfId="105"/>
    <tableColumn id="97" xr3:uid="{D1C46482-A9E1-493D-8D20-B3A283625084}" name="0:00" dataDxfId="104"/>
    <tableColumn id="98" xr3:uid="{3A634E37-9470-4237-8E92-9F43A8EB0ED2}" name="Column1" dataDxfId="10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7FA0A4F-78A7-44DC-9E59-72DAE82E7FCC}" name="Table134681013142425262728314567811121315192122262731410111518202124262723456781112131415161920910171821222324252628293031234567891011121314151617181920212223252627282923456789101112131415161718192021222324252627282345678111213141516171819202122232425240" displayName="Table134681013142425262728314567811121315192122262731410111518202124262723456781112131415161920910171821222324252628293031234567891011121314151617181920212223252627282923456789101112131415161718192021222324252627282345678111213141516171819202122232425240" ref="A41:CT49" totalsRowShown="0" headerRowDxfId="102" dataDxfId="101" headerRowBorderDxfId="99" tableBorderDxfId="100" totalsRowBorderDxfId="98" headerRowCellStyle="Normal 2">
  <autoFilter ref="A41:CT49" xr:uid="{00000000-0009-0000-0100-00001B000000}"/>
  <tableColumns count="98">
    <tableColumn id="1" xr3:uid="{9D835FC4-8C3A-43D4-AAC4-4A897DB02E27}" name="Time" dataDxfId="97"/>
    <tableColumn id="2" xr3:uid="{76173CD2-283B-4C7B-9602-E4A6E3D24DA8}" name="0:15" dataDxfId="96"/>
    <tableColumn id="3" xr3:uid="{A6BD9FC0-CE37-41C3-9549-085EA87E5F16}" name="0:30" dataDxfId="95"/>
    <tableColumn id="4" xr3:uid="{86A03106-9F89-444D-911A-A0CCD2E9BC8B}" name="0:45" dataDxfId="94"/>
    <tableColumn id="5" xr3:uid="{8765522D-FAAD-4D2D-8300-63FEDF8CA64D}" name="1:00" dataDxfId="93"/>
    <tableColumn id="6" xr3:uid="{0851D7C0-76D3-47BD-9AFA-4CE83DF149B7}" name="1:15" dataDxfId="92"/>
    <tableColumn id="7" xr3:uid="{E7CA5BFD-7791-4246-B831-7EC313A94A51}" name="1:30" dataDxfId="91"/>
    <tableColumn id="8" xr3:uid="{DCFC15E5-2BF1-48EC-B370-731B10A44316}" name="1:45" dataDxfId="90"/>
    <tableColumn id="9" xr3:uid="{A4A07C59-0E41-413D-A366-8E4A306AD767}" name="2:00" dataDxfId="89"/>
    <tableColumn id="10" xr3:uid="{29692B1C-C66A-4EA9-8926-23CF20B0D053}" name="2:15" dataDxfId="88"/>
    <tableColumn id="11" xr3:uid="{4DE46245-086A-450C-85F2-B36B60F63646}" name="2:30" dataDxfId="87"/>
    <tableColumn id="12" xr3:uid="{0A116A1B-A4D4-4273-869A-2441CA01F780}" name="2:45" dataDxfId="86"/>
    <tableColumn id="13" xr3:uid="{FE54575F-4250-4EFD-933D-7EEA3E2EE3E2}" name="3:00" dataDxfId="85"/>
    <tableColumn id="14" xr3:uid="{48E69A1B-C745-479D-A6FD-470B2098C714}" name="3:15" dataDxfId="84"/>
    <tableColumn id="15" xr3:uid="{5E9AE0F8-FB26-4E88-935C-31E6AFAF5400}" name="3:30" dataDxfId="83"/>
    <tableColumn id="16" xr3:uid="{C2F6BC55-65A5-4343-A0CE-42EE4421DC72}" name="3:45" dataDxfId="82"/>
    <tableColumn id="17" xr3:uid="{82334223-C119-49A2-BA7D-16608B1759E9}" name="4:00" dataDxfId="81"/>
    <tableColumn id="18" xr3:uid="{4B684DD4-1D6B-424D-B391-7ED4584ABE5B}" name="4:15" dataDxfId="80"/>
    <tableColumn id="19" xr3:uid="{0E2C350B-2A0F-4C6E-B495-87B21D0E13B4}" name="4:30" dataDxfId="79"/>
    <tableColumn id="20" xr3:uid="{72E3BD9B-7A53-4078-9C17-5EC2C14218EF}" name="4:45" dataDxfId="78"/>
    <tableColumn id="21" xr3:uid="{BC3DDEA1-06B5-43CC-8892-3D6FBB6969EB}" name="5:00" dataDxfId="77"/>
    <tableColumn id="22" xr3:uid="{69E44DCE-9386-4554-94A4-06C6941853FF}" name="5:15" dataDxfId="76"/>
    <tableColumn id="23" xr3:uid="{FC19549D-511E-44C0-A891-FD92BD043762}" name="5:30" dataDxfId="75"/>
    <tableColumn id="24" xr3:uid="{50B7317D-4612-4612-B17B-0979EC2AD664}" name="5:45" dataDxfId="74"/>
    <tableColumn id="25" xr3:uid="{803E73C2-AA34-423C-AAC3-A878B8D1F99F}" name="6:00" dataDxfId="73"/>
    <tableColumn id="26" xr3:uid="{CA456BB8-8792-4296-A8F4-F85E599E7B4C}" name="6:15" dataDxfId="72"/>
    <tableColumn id="27" xr3:uid="{E9E8E0E5-C445-43DB-A537-813824DF31D0}" name="6:30" dataDxfId="71"/>
    <tableColumn id="28" xr3:uid="{FC4714DC-05AF-4123-8C60-D84CAB79314E}" name="6:45" dataDxfId="70"/>
    <tableColumn id="29" xr3:uid="{25432CF0-0D23-4B20-9D4F-59BF33C1DE5C}" name="7:00" dataDxfId="69"/>
    <tableColumn id="30" xr3:uid="{57D02174-5071-41D1-8D32-09FE6F5EB407}" name="7:15" dataDxfId="68"/>
    <tableColumn id="31" xr3:uid="{8E30357D-AD6C-439C-A1F2-ED90C0F66459}" name="7:30" dataDxfId="67"/>
    <tableColumn id="32" xr3:uid="{CE7E4550-0F38-4905-AD80-29D407715DFD}" name="7:45" dataDxfId="66"/>
    <tableColumn id="33" xr3:uid="{055DDAD9-8181-4C48-BB8C-D858AC962D0C}" name="8:00" dataDxfId="65"/>
    <tableColumn id="34" xr3:uid="{882055BB-E6CE-4BBE-91E2-3B16F495A2C4}" name="8:15" dataDxfId="64"/>
    <tableColumn id="35" xr3:uid="{5AFD5DF3-DFBB-4B54-B6A4-BC52EBBB3695}" name="8:30" dataDxfId="63"/>
    <tableColumn id="36" xr3:uid="{95279A0C-0946-426F-B5BD-6CAF97E9A716}" name="8:45" dataDxfId="62"/>
    <tableColumn id="37" xr3:uid="{5758525E-ED0B-4438-B944-F0AB64AD8145}" name="9:00" dataDxfId="61"/>
    <tableColumn id="38" xr3:uid="{0CEA13E3-A2D6-4ED7-8086-1B925604DEEC}" name="9:15" dataDxfId="60"/>
    <tableColumn id="39" xr3:uid="{C29E4AE8-B23F-46F4-A08E-2EB2AF0B0A5F}" name="9:30" dataDxfId="59"/>
    <tableColumn id="40" xr3:uid="{F558FDAB-3524-4B90-8041-6EB191A4E02E}" name="9:45" dataDxfId="58"/>
    <tableColumn id="41" xr3:uid="{46AF335B-CF41-4F22-8DBF-E218717D3EAE}" name="10:00" dataDxfId="57"/>
    <tableColumn id="42" xr3:uid="{B46419C4-E6F0-4BBF-8776-FF7F471C58D1}" name="10:15" dataDxfId="56"/>
    <tableColumn id="43" xr3:uid="{2980A41F-F528-4C68-972A-C723C0DB2E11}" name="10:30" dataDxfId="55"/>
    <tableColumn id="44" xr3:uid="{08B28B4B-4F1F-4D49-AD04-F13FAD9DB27A}" name="10:45" dataDxfId="54"/>
    <tableColumn id="45" xr3:uid="{F065E46D-DD52-4B78-8CCA-CB879D355608}" name="11:00" dataDxfId="53"/>
    <tableColumn id="46" xr3:uid="{95FE41C8-DA9A-4663-A5CB-0E07F140A1F7}" name="11:15" dataDxfId="52"/>
    <tableColumn id="47" xr3:uid="{12E400FC-4426-4F9B-A4AD-AA53FBB18AA3}" name="11:30" dataDxfId="51"/>
    <tableColumn id="48" xr3:uid="{AA320437-BC3A-4903-A84D-7B3F86307DE0}" name="11:45" dataDxfId="50"/>
    <tableColumn id="49" xr3:uid="{D3E42AB2-7529-4EEA-8218-3E884E67F522}" name="12:00" dataDxfId="49"/>
    <tableColumn id="50" xr3:uid="{1F3DB9C4-1184-4025-9238-3563C755B7D3}" name="12:15" dataDxfId="48"/>
    <tableColumn id="51" xr3:uid="{10D7EAD9-C576-47B9-9C15-AEAABC0D2E83}" name="12:30" dataDxfId="47"/>
    <tableColumn id="52" xr3:uid="{C273A383-8861-4456-B03D-E481CD97F239}" name="12:45" dataDxfId="46"/>
    <tableColumn id="53" xr3:uid="{4B388683-AFC8-498D-807A-3CED2481AC4B}" name="13:00" dataDxfId="45"/>
    <tableColumn id="54" xr3:uid="{9820F5D6-0FE3-4547-AA26-2D1F06E08241}" name="13:15" dataDxfId="44"/>
    <tableColumn id="55" xr3:uid="{48A85009-B89E-4224-94BA-49D9F6FCD456}" name="13:30" dataDxfId="43"/>
    <tableColumn id="56" xr3:uid="{8669533E-E769-4439-8D95-DF87CFC2B15E}" name="13:45" dataDxfId="42"/>
    <tableColumn id="57" xr3:uid="{C1D4850F-3860-4DDE-A29B-5C81D5E9EDDD}" name="14:00" dataDxfId="41"/>
    <tableColumn id="58" xr3:uid="{751D90F0-2DB2-4B59-9210-7F5576783B9E}" name="14:15" dataDxfId="40"/>
    <tableColumn id="59" xr3:uid="{B6D0731F-3626-47BC-84D7-4C5E878837F8}" name="14:30" dataDxfId="39"/>
    <tableColumn id="60" xr3:uid="{4853078F-B464-4AD7-BD93-B8314FA66F69}" name="14:45" dataDxfId="38"/>
    <tableColumn id="61" xr3:uid="{4318CCDB-0AE4-4CFD-9BAC-44047E260043}" name="15:00" dataDxfId="37"/>
    <tableColumn id="62" xr3:uid="{827EDA8A-C38E-40C5-807C-FC164843332B}" name="15:15" dataDxfId="36"/>
    <tableColumn id="63" xr3:uid="{9A1B089B-324C-48C0-9AFF-B99FE48DAA93}" name="15:30" dataDxfId="35"/>
    <tableColumn id="64" xr3:uid="{05E252CB-C087-4B70-BD2F-728592F10B0E}" name="15:45" dataDxfId="34"/>
    <tableColumn id="65" xr3:uid="{1C68C941-B595-494E-8B34-CF66F2B8E440}" name="16:00" dataDxfId="33"/>
    <tableColumn id="66" xr3:uid="{0DAB2E4F-C622-4E19-8583-1F6105E82FCB}" name="16:15" dataDxfId="32"/>
    <tableColumn id="67" xr3:uid="{578BAFF8-1D14-447A-9269-C7CF5E967615}" name="16:30" dataDxfId="31"/>
    <tableColumn id="68" xr3:uid="{53BB8385-2CE9-43ED-A611-379246324991}" name="16:45" dataDxfId="30"/>
    <tableColumn id="69" xr3:uid="{6801EAF6-D28F-4BE4-83DA-1FB5D08DBEC6}" name="17:00" dataDxfId="29"/>
    <tableColumn id="70" xr3:uid="{4846B661-E045-483D-BA76-383FA880F0F6}" name="17:15" dataDxfId="28"/>
    <tableColumn id="71" xr3:uid="{40211BA3-8784-4D69-901D-EB3EB527D3EE}" name="17:30" dataDxfId="27"/>
    <tableColumn id="72" xr3:uid="{A22AFBDA-8AEE-4D42-9F77-4533FEE5AD7B}" name="17:45" dataDxfId="26"/>
    <tableColumn id="73" xr3:uid="{E0732A6D-B79A-4604-B34C-66BFD313DB79}" name="18:00" dataDxfId="25"/>
    <tableColumn id="74" xr3:uid="{23511872-B2B5-4C34-A66F-020AB1E41E19}" name="18:15" dataDxfId="24"/>
    <tableColumn id="75" xr3:uid="{BB3602D4-FE45-48F1-AEDE-8FF72C005876}" name="18:30" dataDxfId="23"/>
    <tableColumn id="76" xr3:uid="{3601842D-B7AD-4E2D-8A41-995A851090FE}" name="18:45" dataDxfId="22"/>
    <tableColumn id="77" xr3:uid="{D9A2AC7F-2390-496C-8CE6-385B4964E1FC}" name="19:00" dataDxfId="21"/>
    <tableColumn id="78" xr3:uid="{A9A55B2C-150E-4B2E-B653-7067272CBBE4}" name="19:15" dataDxfId="20"/>
    <tableColumn id="79" xr3:uid="{2151FCCC-8CEE-4E83-AC2F-C7CA0B4C0F16}" name="19:30" dataDxfId="19"/>
    <tableColumn id="80" xr3:uid="{9912A10E-8FDD-4BBF-9C1A-7F2F298EA728}" name="19:45" dataDxfId="18"/>
    <tableColumn id="81" xr3:uid="{5059795A-9695-4295-8487-4E00BFEA99BF}" name="20:00" dataDxfId="17"/>
    <tableColumn id="82" xr3:uid="{3A75A79F-2B5F-4E2F-9502-B2A0ACDB6536}" name="20:15" dataDxfId="16"/>
    <tableColumn id="83" xr3:uid="{AF14F226-DFA2-44E0-9C64-F195D3263C2E}" name="20:30" dataDxfId="15"/>
    <tableColumn id="84" xr3:uid="{90E29E3A-1572-4F28-B214-DBDC873CF543}" name="20:45" dataDxfId="14"/>
    <tableColumn id="85" xr3:uid="{A2D89049-DEB8-407E-BE40-AC9CE291BEAE}" name="21:00" dataDxfId="13"/>
    <tableColumn id="86" xr3:uid="{250CFE5E-F68C-45EF-865B-7312E97E18A8}" name="21:15" dataDxfId="12"/>
    <tableColumn id="87" xr3:uid="{C20E13E5-B20C-4472-9BE3-2E1C398260FA}" name="21:30" dataDxfId="11"/>
    <tableColumn id="88" xr3:uid="{F2963655-98C2-43A1-918D-29FA356B6A22}" name="21:45" dataDxfId="10"/>
    <tableColumn id="89" xr3:uid="{E6E3A352-3327-4F58-8709-406BB0B7F463}" name="22:00" dataDxfId="9"/>
    <tableColumn id="90" xr3:uid="{BB586401-DF8A-4164-8CA9-C6B695EFC0FC}" name="22:15" dataDxfId="8"/>
    <tableColumn id="91" xr3:uid="{646AB3AD-F3B7-445A-8677-75F1C8FE8757}" name="22:30" dataDxfId="7"/>
    <tableColumn id="92" xr3:uid="{FA6548E0-6444-41AE-917A-6621D76BCFD5}" name="22:45" dataDxfId="6"/>
    <tableColumn id="93" xr3:uid="{A662B36C-B005-42CA-9D6C-5294572E4D3C}" name="23:00" dataDxfId="5"/>
    <tableColumn id="94" xr3:uid="{3171F094-1DBA-40DA-A806-7B7C15D06E68}" name="23:15" dataDxfId="4"/>
    <tableColumn id="95" xr3:uid="{D0BDB00D-FB60-4A98-BC5B-3ED16E0762DA}" name="23:30" dataDxfId="3"/>
    <tableColumn id="96" xr3:uid="{D122DB57-9300-42FD-9573-FF121801B12E}" name="23:45" dataDxfId="2"/>
    <tableColumn id="97" xr3:uid="{CE73BD72-AC92-493A-8B5A-71CB0F483006}" name="0:00" dataDxfId="1"/>
    <tableColumn id="98" xr3:uid="{512B1818-7218-4B91-9963-E25B651CABB6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Y50"/>
  <sheetViews>
    <sheetView workbookViewId="0">
      <pane xSplit="1" ySplit="1" topLeftCell="CK48" activePane="bottomRight" state="frozen"/>
      <selection pane="topRight" activeCell="B1" sqref="B1"/>
      <selection pane="bottomLeft" activeCell="A2" sqref="A2"/>
      <selection pane="bottomRight" activeCell="DB57" sqref="DB57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45505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16</v>
      </c>
      <c r="C3" s="26">
        <v>15</v>
      </c>
      <c r="D3" s="26">
        <v>15</v>
      </c>
      <c r="E3" s="26">
        <v>15</v>
      </c>
      <c r="F3" s="26">
        <v>15</v>
      </c>
      <c r="G3" s="26">
        <v>15</v>
      </c>
      <c r="H3" s="26">
        <v>15</v>
      </c>
      <c r="I3" s="26">
        <v>15</v>
      </c>
      <c r="J3" s="26">
        <v>15</v>
      </c>
      <c r="K3" s="26">
        <v>11</v>
      </c>
      <c r="L3" s="26">
        <v>11</v>
      </c>
      <c r="M3" s="26">
        <v>10</v>
      </c>
      <c r="N3" s="26">
        <v>10</v>
      </c>
      <c r="O3" s="26">
        <v>11</v>
      </c>
      <c r="P3" s="26">
        <v>10</v>
      </c>
      <c r="Q3" s="26">
        <v>11</v>
      </c>
      <c r="R3" s="26">
        <v>11</v>
      </c>
      <c r="S3" s="26">
        <v>10</v>
      </c>
      <c r="T3" s="26">
        <v>21</v>
      </c>
      <c r="U3" s="26">
        <v>21</v>
      </c>
      <c r="V3" s="26">
        <v>21</v>
      </c>
      <c r="W3" s="26">
        <v>21</v>
      </c>
      <c r="X3" s="26">
        <v>21</v>
      </c>
      <c r="Y3" s="26">
        <v>20</v>
      </c>
      <c r="Z3" s="26">
        <v>21</v>
      </c>
      <c r="AA3" s="26">
        <v>21</v>
      </c>
      <c r="AB3" s="26">
        <v>21</v>
      </c>
      <c r="AC3" s="26">
        <v>21</v>
      </c>
      <c r="AD3" s="26">
        <v>21</v>
      </c>
      <c r="AE3" s="26">
        <v>21</v>
      </c>
      <c r="AF3" s="26">
        <v>21</v>
      </c>
      <c r="AG3" s="26">
        <v>21</v>
      </c>
      <c r="AH3" s="26">
        <v>41</v>
      </c>
      <c r="AI3" s="26">
        <v>41</v>
      </c>
      <c r="AJ3" s="26">
        <v>41</v>
      </c>
      <c r="AK3" s="26">
        <v>41</v>
      </c>
      <c r="AL3" s="26">
        <v>41</v>
      </c>
      <c r="AM3" s="26">
        <v>41</v>
      </c>
      <c r="AN3" s="26">
        <v>41</v>
      </c>
      <c r="AO3" s="26">
        <v>41</v>
      </c>
      <c r="AP3" s="26">
        <v>41</v>
      </c>
      <c r="AQ3" s="26">
        <v>41</v>
      </c>
      <c r="AR3" s="26">
        <v>41</v>
      </c>
      <c r="AS3" s="26">
        <v>41</v>
      </c>
      <c r="AT3" s="26">
        <v>41</v>
      </c>
      <c r="AU3" s="26">
        <v>41</v>
      </c>
      <c r="AV3" s="26">
        <v>41</v>
      </c>
      <c r="AW3" s="26">
        <v>41</v>
      </c>
      <c r="AX3" s="26">
        <v>41</v>
      </c>
      <c r="AY3" s="22">
        <v>41</v>
      </c>
      <c r="AZ3" s="22">
        <v>41</v>
      </c>
      <c r="BA3" s="22">
        <v>41</v>
      </c>
      <c r="BB3" s="22">
        <v>41</v>
      </c>
      <c r="BC3" s="23">
        <v>41</v>
      </c>
      <c r="BD3" s="22">
        <v>41</v>
      </c>
      <c r="BE3" s="22">
        <v>41</v>
      </c>
      <c r="BF3" s="22">
        <v>41</v>
      </c>
      <c r="BG3" s="22">
        <v>41</v>
      </c>
      <c r="BH3" s="22">
        <v>41</v>
      </c>
      <c r="BI3" s="22">
        <v>41</v>
      </c>
      <c r="BJ3" s="22">
        <v>41</v>
      </c>
      <c r="BK3" s="22">
        <v>41</v>
      </c>
      <c r="BL3" s="22">
        <v>41</v>
      </c>
      <c r="BM3" s="22">
        <v>41</v>
      </c>
      <c r="BN3" s="22">
        <v>41</v>
      </c>
      <c r="BO3" s="22">
        <v>41</v>
      </c>
      <c r="BP3" s="22">
        <v>41</v>
      </c>
      <c r="BQ3" s="22">
        <v>41</v>
      </c>
      <c r="BR3" s="22">
        <v>41</v>
      </c>
      <c r="BS3" s="22">
        <v>41</v>
      </c>
      <c r="BT3" s="22">
        <v>41</v>
      </c>
      <c r="BU3" s="23">
        <v>41</v>
      </c>
      <c r="BV3" s="22">
        <v>41</v>
      </c>
      <c r="BW3" s="22">
        <v>41</v>
      </c>
      <c r="BX3" s="22">
        <v>41</v>
      </c>
      <c r="BY3" s="22">
        <v>41</v>
      </c>
      <c r="BZ3" s="22">
        <v>41</v>
      </c>
      <c r="CA3" s="22">
        <v>41</v>
      </c>
      <c r="CB3" s="22">
        <v>21</v>
      </c>
      <c r="CC3" s="22">
        <v>21</v>
      </c>
      <c r="CD3" s="22">
        <v>21</v>
      </c>
      <c r="CE3" s="22">
        <v>21</v>
      </c>
      <c r="CF3" s="22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696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10</v>
      </c>
      <c r="U4" s="26">
        <v>10</v>
      </c>
      <c r="V4" s="26">
        <v>20</v>
      </c>
      <c r="W4" s="26">
        <v>20</v>
      </c>
      <c r="X4" s="26">
        <v>20</v>
      </c>
      <c r="Y4" s="26">
        <v>20</v>
      </c>
      <c r="Z4" s="26">
        <v>20</v>
      </c>
      <c r="AA4" s="26">
        <v>20</v>
      </c>
      <c r="AB4" s="26">
        <v>20</v>
      </c>
      <c r="AC4" s="26">
        <v>19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19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19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20</v>
      </c>
      <c r="BY4" s="22">
        <v>20</v>
      </c>
      <c r="BZ4" s="22">
        <v>40</v>
      </c>
      <c r="CA4" s="22">
        <v>40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398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54</v>
      </c>
      <c r="D5" s="26">
        <v>54</v>
      </c>
      <c r="E5" s="26">
        <v>53</v>
      </c>
      <c r="F5" s="26">
        <v>53</v>
      </c>
      <c r="G5" s="26">
        <v>54</v>
      </c>
      <c r="H5" s="26">
        <v>41</v>
      </c>
      <c r="I5" s="26">
        <v>41</v>
      </c>
      <c r="J5" s="26">
        <v>41</v>
      </c>
      <c r="K5" s="26">
        <v>29</v>
      </c>
      <c r="L5" s="26">
        <v>18</v>
      </c>
      <c r="M5" s="26">
        <v>18</v>
      </c>
      <c r="N5" s="26">
        <v>18</v>
      </c>
      <c r="O5" s="26">
        <v>18</v>
      </c>
      <c r="P5" s="26">
        <v>18</v>
      </c>
      <c r="Q5" s="26">
        <v>18</v>
      </c>
      <c r="R5" s="26">
        <v>18</v>
      </c>
      <c r="S5" s="26">
        <v>29</v>
      </c>
      <c r="T5" s="26">
        <v>54</v>
      </c>
      <c r="U5" s="26">
        <v>54</v>
      </c>
      <c r="V5" s="26">
        <v>54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54</v>
      </c>
      <c r="AC5" s="26">
        <v>54</v>
      </c>
      <c r="AD5" s="26">
        <v>54</v>
      </c>
      <c r="AE5" s="26">
        <v>54</v>
      </c>
      <c r="AF5" s="26">
        <v>54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54</v>
      </c>
      <c r="AY5" s="22">
        <v>54</v>
      </c>
      <c r="AZ5" s="22">
        <v>54</v>
      </c>
      <c r="BA5" s="22">
        <v>54</v>
      </c>
      <c r="BB5" s="22">
        <v>53</v>
      </c>
      <c r="BC5" s="23">
        <v>53</v>
      </c>
      <c r="BD5" s="22">
        <v>54</v>
      </c>
      <c r="BE5" s="22">
        <v>54</v>
      </c>
      <c r="BF5" s="22">
        <v>54</v>
      </c>
      <c r="BG5" s="22">
        <v>54</v>
      </c>
      <c r="BH5" s="22">
        <v>54</v>
      </c>
      <c r="BI5" s="22">
        <v>54</v>
      </c>
      <c r="BJ5" s="22">
        <v>54</v>
      </c>
      <c r="BK5" s="22">
        <v>54</v>
      </c>
      <c r="BL5" s="22">
        <v>54</v>
      </c>
      <c r="BM5" s="22">
        <v>54</v>
      </c>
      <c r="BN5" s="22">
        <v>54</v>
      </c>
      <c r="BO5" s="22">
        <v>54</v>
      </c>
      <c r="BP5" s="22">
        <v>54</v>
      </c>
      <c r="BQ5" s="22">
        <v>54</v>
      </c>
      <c r="BR5" s="22">
        <v>54</v>
      </c>
      <c r="BS5" s="22">
        <v>54</v>
      </c>
      <c r="BT5" s="22">
        <v>54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1206.8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98</v>
      </c>
      <c r="C6" s="26">
        <v>99</v>
      </c>
      <c r="D6" s="26">
        <v>100</v>
      </c>
      <c r="E6" s="26">
        <v>100</v>
      </c>
      <c r="F6" s="26">
        <v>100</v>
      </c>
      <c r="G6" s="26">
        <v>100</v>
      </c>
      <c r="H6" s="26">
        <v>100</v>
      </c>
      <c r="I6" s="26">
        <v>100</v>
      </c>
      <c r="J6" s="26">
        <v>98</v>
      </c>
      <c r="K6" s="26">
        <v>99</v>
      </c>
      <c r="L6" s="26">
        <v>100</v>
      </c>
      <c r="M6" s="26">
        <v>100</v>
      </c>
      <c r="N6" s="26">
        <v>99</v>
      </c>
      <c r="O6" s="26">
        <v>82</v>
      </c>
      <c r="P6" s="26">
        <v>83</v>
      </c>
      <c r="Q6" s="26">
        <v>81</v>
      </c>
      <c r="R6" s="26">
        <v>82</v>
      </c>
      <c r="S6" s="26">
        <v>100</v>
      </c>
      <c r="T6" s="26">
        <v>100</v>
      </c>
      <c r="U6" s="26">
        <v>100</v>
      </c>
      <c r="V6" s="26">
        <v>100</v>
      </c>
      <c r="W6" s="26">
        <v>100</v>
      </c>
      <c r="X6" s="26">
        <v>100</v>
      </c>
      <c r="Y6" s="26">
        <v>100</v>
      </c>
      <c r="Z6" s="26">
        <v>100</v>
      </c>
      <c r="AA6" s="26">
        <v>99</v>
      </c>
      <c r="AB6" s="26">
        <v>98</v>
      </c>
      <c r="AC6" s="26">
        <v>95</v>
      </c>
      <c r="AD6" s="26">
        <v>97</v>
      </c>
      <c r="AE6" s="26">
        <v>96</v>
      </c>
      <c r="AF6" s="26">
        <v>99</v>
      </c>
      <c r="AG6" s="26">
        <v>100</v>
      </c>
      <c r="AH6" s="26">
        <v>98</v>
      </c>
      <c r="AI6" s="26">
        <v>98</v>
      </c>
      <c r="AJ6" s="26">
        <v>100</v>
      </c>
      <c r="AK6" s="26">
        <v>100</v>
      </c>
      <c r="AL6" s="26">
        <v>99</v>
      </c>
      <c r="AM6" s="26">
        <v>98</v>
      </c>
      <c r="AN6" s="26">
        <v>98</v>
      </c>
      <c r="AO6" s="26">
        <v>98</v>
      </c>
      <c r="AP6" s="26">
        <v>99</v>
      </c>
      <c r="AQ6" s="26">
        <v>98</v>
      </c>
      <c r="AR6" s="26">
        <v>98</v>
      </c>
      <c r="AS6" s="26">
        <v>100</v>
      </c>
      <c r="AT6" s="26">
        <v>99</v>
      </c>
      <c r="AU6" s="26">
        <v>99</v>
      </c>
      <c r="AV6" s="26">
        <v>98</v>
      </c>
      <c r="AW6" s="26">
        <v>100</v>
      </c>
      <c r="AX6" s="26">
        <v>99</v>
      </c>
      <c r="AY6" s="22">
        <v>98</v>
      </c>
      <c r="AZ6" s="22">
        <v>95</v>
      </c>
      <c r="BA6" s="22">
        <v>98</v>
      </c>
      <c r="BB6" s="22">
        <v>98</v>
      </c>
      <c r="BC6" s="23">
        <v>98</v>
      </c>
      <c r="BD6" s="22">
        <v>98</v>
      </c>
      <c r="BE6" s="22">
        <v>100</v>
      </c>
      <c r="BF6" s="22">
        <v>100</v>
      </c>
      <c r="BG6" s="22">
        <v>99</v>
      </c>
      <c r="BH6" s="22">
        <v>100</v>
      </c>
      <c r="BI6" s="22">
        <v>99</v>
      </c>
      <c r="BJ6" s="22">
        <v>100</v>
      </c>
      <c r="BK6" s="22">
        <v>100</v>
      </c>
      <c r="BL6" s="22">
        <v>100</v>
      </c>
      <c r="BM6" s="22">
        <v>101</v>
      </c>
      <c r="BN6" s="22">
        <v>100</v>
      </c>
      <c r="BO6" s="22">
        <v>100</v>
      </c>
      <c r="BP6" s="22">
        <v>100</v>
      </c>
      <c r="BQ6" s="22">
        <v>100</v>
      </c>
      <c r="BR6" s="22">
        <v>100</v>
      </c>
      <c r="BS6" s="22">
        <v>98</v>
      </c>
      <c r="BT6" s="22">
        <v>99</v>
      </c>
      <c r="BU6" s="23">
        <v>99</v>
      </c>
      <c r="BV6" s="22">
        <v>99</v>
      </c>
      <c r="BW6" s="22">
        <v>100</v>
      </c>
      <c r="BX6" s="22">
        <v>100</v>
      </c>
      <c r="BY6" s="22">
        <v>100</v>
      </c>
      <c r="BZ6" s="22">
        <v>100</v>
      </c>
      <c r="CA6" s="22">
        <v>98</v>
      </c>
      <c r="CB6" s="22">
        <v>99</v>
      </c>
      <c r="CC6" s="22">
        <v>99</v>
      </c>
      <c r="CD6" s="22">
        <v>99</v>
      </c>
      <c r="CE6" s="22">
        <v>98</v>
      </c>
      <c r="CF6" s="22">
        <v>100</v>
      </c>
      <c r="CG6" s="26">
        <v>100</v>
      </c>
      <c r="CH6" s="26">
        <v>98</v>
      </c>
      <c r="CI6" s="26">
        <v>100</v>
      </c>
      <c r="CJ6" s="26">
        <v>99</v>
      </c>
      <c r="CK6" s="26">
        <v>98</v>
      </c>
      <c r="CL6" s="26">
        <v>98</v>
      </c>
      <c r="CM6" s="26">
        <v>99</v>
      </c>
      <c r="CN6" s="26">
        <v>97</v>
      </c>
      <c r="CO6" s="26">
        <v>96</v>
      </c>
      <c r="CP6" s="26">
        <v>97</v>
      </c>
      <c r="CQ6" s="26">
        <v>97</v>
      </c>
      <c r="CR6" s="26">
        <v>96</v>
      </c>
      <c r="CS6" s="26">
        <v>100</v>
      </c>
      <c r="CT6" s="30">
        <v>2354.8000000000002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80</v>
      </c>
      <c r="C7" s="26">
        <v>80</v>
      </c>
      <c r="D7" s="26">
        <v>80</v>
      </c>
      <c r="E7" s="26">
        <v>80</v>
      </c>
      <c r="F7" s="26">
        <v>80</v>
      </c>
      <c r="G7" s="26">
        <v>81</v>
      </c>
      <c r="H7" s="26">
        <v>81</v>
      </c>
      <c r="I7" s="26">
        <v>81</v>
      </c>
      <c r="J7" s="26">
        <v>81</v>
      </c>
      <c r="K7" s="26">
        <v>79</v>
      </c>
      <c r="L7" s="26">
        <v>80</v>
      </c>
      <c r="M7" s="26">
        <v>80</v>
      </c>
      <c r="N7" s="26">
        <v>78</v>
      </c>
      <c r="O7" s="26">
        <v>69</v>
      </c>
      <c r="P7" s="26">
        <v>71</v>
      </c>
      <c r="Q7" s="26">
        <v>72</v>
      </c>
      <c r="R7" s="26">
        <v>72</v>
      </c>
      <c r="S7" s="26">
        <v>80</v>
      </c>
      <c r="T7" s="26">
        <v>83</v>
      </c>
      <c r="U7" s="26">
        <v>82</v>
      </c>
      <c r="V7" s="26">
        <v>83</v>
      </c>
      <c r="W7" s="26">
        <v>83</v>
      </c>
      <c r="X7" s="26">
        <v>83</v>
      </c>
      <c r="Y7" s="26">
        <v>83</v>
      </c>
      <c r="Z7" s="26">
        <v>83</v>
      </c>
      <c r="AA7" s="26">
        <v>83</v>
      </c>
      <c r="AB7" s="26">
        <v>82</v>
      </c>
      <c r="AC7" s="26">
        <v>79</v>
      </c>
      <c r="AD7" s="26">
        <v>80</v>
      </c>
      <c r="AE7" s="26">
        <v>79</v>
      </c>
      <c r="AF7" s="26">
        <v>82</v>
      </c>
      <c r="AG7" s="26">
        <v>85</v>
      </c>
      <c r="AH7" s="26">
        <v>84</v>
      </c>
      <c r="AI7" s="26">
        <v>84</v>
      </c>
      <c r="AJ7" s="26">
        <v>86</v>
      </c>
      <c r="AK7" s="26">
        <v>86</v>
      </c>
      <c r="AL7" s="26">
        <v>86</v>
      </c>
      <c r="AM7" s="26">
        <v>86</v>
      </c>
      <c r="AN7" s="26">
        <v>87</v>
      </c>
      <c r="AO7" s="26">
        <v>87</v>
      </c>
      <c r="AP7" s="26">
        <v>85</v>
      </c>
      <c r="AQ7" s="26">
        <v>86</v>
      </c>
      <c r="AR7" s="26">
        <v>86</v>
      </c>
      <c r="AS7" s="26">
        <v>86</v>
      </c>
      <c r="AT7" s="26">
        <v>86</v>
      </c>
      <c r="AU7" s="26">
        <v>86</v>
      </c>
      <c r="AV7" s="26">
        <v>86</v>
      </c>
      <c r="AW7" s="26">
        <v>86</v>
      </c>
      <c r="AX7" s="26">
        <v>86</v>
      </c>
      <c r="AY7" s="22">
        <v>86</v>
      </c>
      <c r="AZ7" s="22">
        <v>85</v>
      </c>
      <c r="BA7" s="22">
        <v>84</v>
      </c>
      <c r="BB7" s="22">
        <v>84</v>
      </c>
      <c r="BC7" s="23">
        <v>85</v>
      </c>
      <c r="BD7" s="22">
        <v>85</v>
      </c>
      <c r="BE7" s="22">
        <v>86</v>
      </c>
      <c r="BF7" s="22">
        <v>86</v>
      </c>
      <c r="BG7" s="22">
        <v>86</v>
      </c>
      <c r="BH7" s="22">
        <v>86</v>
      </c>
      <c r="BI7" s="22">
        <v>86</v>
      </c>
      <c r="BJ7" s="22">
        <v>86</v>
      </c>
      <c r="BK7" s="22">
        <v>86</v>
      </c>
      <c r="BL7" s="22">
        <v>86</v>
      </c>
      <c r="BM7" s="22">
        <v>86</v>
      </c>
      <c r="BN7" s="22">
        <v>86</v>
      </c>
      <c r="BO7" s="22">
        <v>86</v>
      </c>
      <c r="BP7" s="22">
        <v>85</v>
      </c>
      <c r="BQ7" s="22">
        <v>85</v>
      </c>
      <c r="BR7" s="22">
        <v>85</v>
      </c>
      <c r="BS7" s="22">
        <v>85</v>
      </c>
      <c r="BT7" s="22">
        <v>84</v>
      </c>
      <c r="BU7" s="23">
        <v>84</v>
      </c>
      <c r="BV7" s="22">
        <v>84</v>
      </c>
      <c r="BW7" s="22">
        <v>84</v>
      </c>
      <c r="BX7" s="22">
        <v>85</v>
      </c>
      <c r="BY7" s="22">
        <v>86</v>
      </c>
      <c r="BZ7" s="22">
        <v>86</v>
      </c>
      <c r="CA7" s="22">
        <v>86</v>
      </c>
      <c r="CB7" s="22">
        <v>86</v>
      </c>
      <c r="CC7" s="22">
        <v>86</v>
      </c>
      <c r="CD7" s="22">
        <v>86</v>
      </c>
      <c r="CE7" s="22">
        <v>86</v>
      </c>
      <c r="CF7" s="22">
        <v>86</v>
      </c>
      <c r="CG7" s="26">
        <v>86</v>
      </c>
      <c r="CH7" s="26">
        <v>86</v>
      </c>
      <c r="CI7" s="26">
        <v>86</v>
      </c>
      <c r="CJ7" s="26">
        <v>86</v>
      </c>
      <c r="CK7" s="26">
        <v>86</v>
      </c>
      <c r="CL7" s="26">
        <v>85</v>
      </c>
      <c r="CM7" s="26">
        <v>81</v>
      </c>
      <c r="CN7" s="26">
        <v>79</v>
      </c>
      <c r="CO7" s="26">
        <v>78</v>
      </c>
      <c r="CP7" s="26">
        <v>75</v>
      </c>
      <c r="CQ7" s="26">
        <v>78</v>
      </c>
      <c r="CR7" s="26">
        <v>75</v>
      </c>
      <c r="CS7" s="26">
        <v>79</v>
      </c>
      <c r="CT7" s="30">
        <v>2030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21</v>
      </c>
      <c r="N8" s="26">
        <v>21</v>
      </c>
      <c r="O8" s="26">
        <v>21</v>
      </c>
      <c r="P8" s="26">
        <v>21</v>
      </c>
      <c r="Q8" s="26">
        <v>21</v>
      </c>
      <c r="R8" s="26">
        <v>21</v>
      </c>
      <c r="S8" s="26">
        <v>25</v>
      </c>
      <c r="T8" s="26">
        <v>21</v>
      </c>
      <c r="U8" s="26">
        <v>21</v>
      </c>
      <c r="V8" s="26">
        <v>21</v>
      </c>
      <c r="W8" s="26">
        <v>21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21</v>
      </c>
      <c r="AH8" s="26">
        <v>21</v>
      </c>
      <c r="AI8" s="26">
        <v>21</v>
      </c>
      <c r="AJ8" s="26">
        <v>21</v>
      </c>
      <c r="AK8" s="26">
        <v>20</v>
      </c>
      <c r="AL8" s="26">
        <v>20</v>
      </c>
      <c r="AM8" s="26">
        <v>21</v>
      </c>
      <c r="AN8" s="26">
        <v>21</v>
      </c>
      <c r="AO8" s="26">
        <v>10</v>
      </c>
      <c r="AP8" s="26">
        <v>17</v>
      </c>
      <c r="AQ8" s="26">
        <v>17</v>
      </c>
      <c r="AR8" s="26">
        <v>17</v>
      </c>
      <c r="AS8" s="26">
        <v>17</v>
      </c>
      <c r="AT8" s="26">
        <v>17</v>
      </c>
      <c r="AU8" s="26">
        <v>17</v>
      </c>
      <c r="AV8" s="26">
        <v>17</v>
      </c>
      <c r="AW8" s="26">
        <v>18</v>
      </c>
      <c r="AX8" s="26">
        <v>18</v>
      </c>
      <c r="AY8" s="22">
        <v>18</v>
      </c>
      <c r="AZ8" s="22">
        <v>18</v>
      </c>
      <c r="BA8" s="22">
        <v>18</v>
      </c>
      <c r="BB8" s="22">
        <v>17</v>
      </c>
      <c r="BC8" s="22">
        <v>17</v>
      </c>
      <c r="BD8" s="22">
        <v>17</v>
      </c>
      <c r="BE8" s="22">
        <v>17</v>
      </c>
      <c r="BF8" s="22">
        <v>17</v>
      </c>
      <c r="BG8" s="22">
        <v>17</v>
      </c>
      <c r="BH8" s="22">
        <v>18</v>
      </c>
      <c r="BI8" s="22">
        <v>18</v>
      </c>
      <c r="BJ8" s="22">
        <v>18</v>
      </c>
      <c r="BK8" s="22">
        <v>18</v>
      </c>
      <c r="BL8" s="22">
        <v>18</v>
      </c>
      <c r="BM8" s="22">
        <v>18</v>
      </c>
      <c r="BN8" s="22">
        <v>18</v>
      </c>
      <c r="BO8" s="22">
        <v>17</v>
      </c>
      <c r="BP8" s="22">
        <v>18</v>
      </c>
      <c r="BQ8" s="22">
        <v>18</v>
      </c>
      <c r="BR8" s="22">
        <v>17</v>
      </c>
      <c r="BS8" s="22">
        <v>18</v>
      </c>
      <c r="BT8" s="22">
        <v>17</v>
      </c>
      <c r="BU8" s="22">
        <v>18</v>
      </c>
      <c r="BV8" s="22">
        <v>17</v>
      </c>
      <c r="BW8" s="22">
        <v>17</v>
      </c>
      <c r="BX8" s="22">
        <v>17</v>
      </c>
      <c r="BY8" s="22">
        <v>17</v>
      </c>
      <c r="BZ8" s="22">
        <v>17</v>
      </c>
      <c r="CA8" s="22">
        <v>17</v>
      </c>
      <c r="CB8" s="22">
        <v>17</v>
      </c>
      <c r="CC8" s="22">
        <v>17</v>
      </c>
      <c r="CD8" s="22">
        <v>17</v>
      </c>
      <c r="CE8" s="22">
        <v>17</v>
      </c>
      <c r="CF8" s="22">
        <v>17</v>
      </c>
      <c r="CG8" s="26">
        <v>17</v>
      </c>
      <c r="CH8" s="26">
        <v>17</v>
      </c>
      <c r="CI8" s="26">
        <v>17</v>
      </c>
      <c r="CJ8" s="26">
        <v>17</v>
      </c>
      <c r="CK8" s="26">
        <v>17</v>
      </c>
      <c r="CL8" s="26">
        <v>17</v>
      </c>
      <c r="CM8" s="26">
        <v>17</v>
      </c>
      <c r="CN8" s="26">
        <v>17</v>
      </c>
      <c r="CO8" s="26">
        <v>17</v>
      </c>
      <c r="CP8" s="26">
        <v>14</v>
      </c>
      <c r="CQ8" s="26">
        <v>14</v>
      </c>
      <c r="CR8" s="26">
        <v>14</v>
      </c>
      <c r="CS8" s="26">
        <v>14</v>
      </c>
      <c r="CT8" s="30">
        <v>451.5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28</v>
      </c>
      <c r="W9" s="27">
        <v>40</v>
      </c>
      <c r="X9" s="26">
        <v>40</v>
      </c>
      <c r="Y9" s="26">
        <v>40</v>
      </c>
      <c r="Z9" s="27">
        <v>40</v>
      </c>
      <c r="AA9" s="26">
        <v>40</v>
      </c>
      <c r="AB9" s="27">
        <v>40</v>
      </c>
      <c r="AC9" s="26">
        <v>40</v>
      </c>
      <c r="AD9" s="26">
        <v>40</v>
      </c>
      <c r="AE9" s="27">
        <v>40</v>
      </c>
      <c r="AF9" s="26">
        <v>40</v>
      </c>
      <c r="AG9" s="27">
        <v>40</v>
      </c>
      <c r="AH9" s="26">
        <v>40</v>
      </c>
      <c r="AI9" s="27">
        <v>40</v>
      </c>
      <c r="AJ9" s="26">
        <v>40</v>
      </c>
      <c r="AK9" s="26">
        <v>40</v>
      </c>
      <c r="AL9" s="27">
        <v>40</v>
      </c>
      <c r="AM9" s="26">
        <v>40</v>
      </c>
      <c r="AN9" s="27">
        <v>40</v>
      </c>
      <c r="AO9" s="26">
        <v>60</v>
      </c>
      <c r="AP9" s="26">
        <v>60</v>
      </c>
      <c r="AQ9" s="27">
        <v>60</v>
      </c>
      <c r="AR9" s="26">
        <v>60</v>
      </c>
      <c r="AS9" s="27">
        <v>60</v>
      </c>
      <c r="AT9" s="27">
        <v>60</v>
      </c>
      <c r="AU9" s="27">
        <v>60</v>
      </c>
      <c r="AV9" s="27">
        <v>60</v>
      </c>
      <c r="AW9" s="27">
        <v>60</v>
      </c>
      <c r="AX9" s="26">
        <v>60</v>
      </c>
      <c r="AY9" s="22">
        <v>75</v>
      </c>
      <c r="AZ9" s="22">
        <v>60</v>
      </c>
      <c r="BA9" s="22">
        <v>60</v>
      </c>
      <c r="BB9" s="22">
        <v>60</v>
      </c>
      <c r="BC9" s="22">
        <v>60</v>
      </c>
      <c r="BD9" s="22">
        <v>60</v>
      </c>
      <c r="BE9" s="22">
        <v>60</v>
      </c>
      <c r="BF9" s="22">
        <v>75</v>
      </c>
      <c r="BG9" s="22">
        <v>75</v>
      </c>
      <c r="BH9" s="22">
        <v>75</v>
      </c>
      <c r="BI9" s="22">
        <v>75</v>
      </c>
      <c r="BJ9" s="22">
        <v>75</v>
      </c>
      <c r="BK9" s="22">
        <v>77</v>
      </c>
      <c r="BL9" s="22">
        <v>120</v>
      </c>
      <c r="BM9" s="22">
        <v>150</v>
      </c>
      <c r="BN9" s="22">
        <v>150</v>
      </c>
      <c r="BO9" s="22">
        <v>150</v>
      </c>
      <c r="BP9" s="22">
        <v>150</v>
      </c>
      <c r="BQ9" s="22">
        <v>150</v>
      </c>
      <c r="BR9" s="22">
        <v>150</v>
      </c>
      <c r="BS9" s="22">
        <v>150</v>
      </c>
      <c r="BT9" s="22">
        <v>150</v>
      </c>
      <c r="BU9" s="22">
        <v>150</v>
      </c>
      <c r="BV9" s="22">
        <v>150</v>
      </c>
      <c r="BW9" s="22">
        <v>150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150</v>
      </c>
      <c r="CG9" s="26">
        <v>150</v>
      </c>
      <c r="CH9" s="27">
        <v>150</v>
      </c>
      <c r="CI9" s="27">
        <v>150</v>
      </c>
      <c r="CJ9" s="26">
        <v>150</v>
      </c>
      <c r="CK9" s="27">
        <v>100</v>
      </c>
      <c r="CL9" s="27">
        <v>81</v>
      </c>
      <c r="CM9" s="26">
        <v>80</v>
      </c>
      <c r="CN9" s="26">
        <v>80</v>
      </c>
      <c r="CO9" s="27">
        <v>80</v>
      </c>
      <c r="CP9" s="26">
        <v>69</v>
      </c>
      <c r="CQ9" s="26">
        <v>40</v>
      </c>
      <c r="CR9" s="26">
        <v>40</v>
      </c>
      <c r="CS9" s="26">
        <v>40</v>
      </c>
      <c r="CT9" s="30">
        <v>1626.6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64</v>
      </c>
      <c r="C10" s="26">
        <v>39</v>
      </c>
      <c r="D10" s="26">
        <v>40</v>
      </c>
      <c r="E10" s="26">
        <v>39</v>
      </c>
      <c r="F10" s="26">
        <v>40</v>
      </c>
      <c r="G10" s="26">
        <v>41</v>
      </c>
      <c r="H10" s="26">
        <v>39</v>
      </c>
      <c r="I10" s="26">
        <v>40</v>
      </c>
      <c r="J10" s="26">
        <v>37</v>
      </c>
      <c r="K10" s="26">
        <v>37</v>
      </c>
      <c r="L10" s="26">
        <v>43</v>
      </c>
      <c r="M10" s="26">
        <v>41</v>
      </c>
      <c r="N10" s="26">
        <v>36</v>
      </c>
      <c r="O10" s="26">
        <v>39</v>
      </c>
      <c r="P10" s="26">
        <v>39</v>
      </c>
      <c r="Q10" s="26">
        <v>32</v>
      </c>
      <c r="R10" s="26">
        <v>36</v>
      </c>
      <c r="S10" s="26">
        <v>35</v>
      </c>
      <c r="T10" s="26">
        <v>36</v>
      </c>
      <c r="U10" s="26">
        <v>36</v>
      </c>
      <c r="V10" s="26">
        <v>77</v>
      </c>
      <c r="W10" s="26">
        <v>85</v>
      </c>
      <c r="X10" s="26">
        <v>95</v>
      </c>
      <c r="Y10" s="26">
        <v>80</v>
      </c>
      <c r="Z10" s="26">
        <v>74</v>
      </c>
      <c r="AA10" s="26">
        <v>65</v>
      </c>
      <c r="AB10" s="26">
        <v>68</v>
      </c>
      <c r="AC10" s="26">
        <v>58</v>
      </c>
      <c r="AD10" s="26">
        <v>36</v>
      </c>
      <c r="AE10" s="26">
        <v>34</v>
      </c>
      <c r="AF10" s="26">
        <v>0</v>
      </c>
      <c r="AG10" s="26">
        <v>0</v>
      </c>
      <c r="AH10" s="26">
        <v>24</v>
      </c>
      <c r="AI10" s="26">
        <v>34</v>
      </c>
      <c r="AJ10" s="26">
        <v>38</v>
      </c>
      <c r="AK10" s="26">
        <v>47</v>
      </c>
      <c r="AL10" s="26">
        <v>59</v>
      </c>
      <c r="AM10" s="26">
        <v>55</v>
      </c>
      <c r="AN10" s="26">
        <v>57</v>
      </c>
      <c r="AO10" s="26">
        <v>43</v>
      </c>
      <c r="AP10" s="26">
        <v>43</v>
      </c>
      <c r="AQ10" s="26">
        <v>42</v>
      </c>
      <c r="AR10" s="26">
        <v>42</v>
      </c>
      <c r="AS10" s="26">
        <v>47</v>
      </c>
      <c r="AT10" s="26">
        <v>53</v>
      </c>
      <c r="AU10" s="26">
        <v>58</v>
      </c>
      <c r="AV10" s="26">
        <v>57</v>
      </c>
      <c r="AW10" s="26">
        <v>62</v>
      </c>
      <c r="AX10" s="26">
        <v>58</v>
      </c>
      <c r="AY10" s="22">
        <v>57</v>
      </c>
      <c r="AZ10" s="22">
        <v>53</v>
      </c>
      <c r="BA10" s="22">
        <v>41</v>
      </c>
      <c r="BB10" s="22">
        <v>38</v>
      </c>
      <c r="BC10" s="23">
        <v>37</v>
      </c>
      <c r="BD10" s="22">
        <v>36</v>
      </c>
      <c r="BE10" s="22">
        <v>44</v>
      </c>
      <c r="BF10" s="22">
        <v>66</v>
      </c>
      <c r="BG10" s="22">
        <v>77</v>
      </c>
      <c r="BH10" s="22">
        <v>83</v>
      </c>
      <c r="BI10" s="22">
        <v>76</v>
      </c>
      <c r="BJ10" s="22">
        <v>78</v>
      </c>
      <c r="BK10" s="22">
        <v>80</v>
      </c>
      <c r="BL10" s="22">
        <v>81</v>
      </c>
      <c r="BM10" s="22">
        <v>91</v>
      </c>
      <c r="BN10" s="23">
        <v>76</v>
      </c>
      <c r="BO10" s="22">
        <v>81</v>
      </c>
      <c r="BP10" s="23">
        <v>75</v>
      </c>
      <c r="BQ10" s="23">
        <v>80</v>
      </c>
      <c r="BR10" s="22">
        <v>72</v>
      </c>
      <c r="BS10" s="23">
        <v>66</v>
      </c>
      <c r="BT10" s="22">
        <v>68</v>
      </c>
      <c r="BU10" s="23">
        <v>68</v>
      </c>
      <c r="BV10" s="22">
        <v>70</v>
      </c>
      <c r="BW10" s="22">
        <v>77</v>
      </c>
      <c r="BX10" s="23">
        <v>125</v>
      </c>
      <c r="BY10" s="22">
        <v>131</v>
      </c>
      <c r="BZ10" s="23">
        <v>124</v>
      </c>
      <c r="CA10" s="23">
        <v>118</v>
      </c>
      <c r="CB10" s="22">
        <v>96</v>
      </c>
      <c r="CC10" s="22">
        <v>96</v>
      </c>
      <c r="CD10" s="22">
        <v>95</v>
      </c>
      <c r="CE10" s="22">
        <v>93</v>
      </c>
      <c r="CF10" s="22">
        <v>102</v>
      </c>
      <c r="CG10" s="26">
        <v>104</v>
      </c>
      <c r="CH10" s="26">
        <v>94</v>
      </c>
      <c r="CI10" s="26">
        <v>104</v>
      </c>
      <c r="CJ10" s="26">
        <v>93</v>
      </c>
      <c r="CK10" s="26">
        <v>93</v>
      </c>
      <c r="CL10" s="26">
        <v>92</v>
      </c>
      <c r="CM10" s="26">
        <v>98</v>
      </c>
      <c r="CN10" s="26">
        <v>89</v>
      </c>
      <c r="CO10" s="26">
        <v>86</v>
      </c>
      <c r="CP10" s="26">
        <v>88</v>
      </c>
      <c r="CQ10" s="26">
        <v>90</v>
      </c>
      <c r="CR10" s="26">
        <v>52</v>
      </c>
      <c r="CS10" s="26">
        <v>58</v>
      </c>
      <c r="CT10" s="30">
        <v>1480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82</v>
      </c>
      <c r="C11" s="26">
        <v>92</v>
      </c>
      <c r="D11" s="26">
        <v>76</v>
      </c>
      <c r="E11" s="26">
        <v>66</v>
      </c>
      <c r="F11" s="26">
        <v>63</v>
      </c>
      <c r="G11" s="26">
        <v>75</v>
      </c>
      <c r="H11" s="26">
        <v>69</v>
      </c>
      <c r="I11" s="26">
        <v>71</v>
      </c>
      <c r="J11" s="26">
        <v>60</v>
      </c>
      <c r="K11" s="26">
        <v>50</v>
      </c>
      <c r="L11" s="26">
        <v>75</v>
      </c>
      <c r="M11" s="26">
        <v>72</v>
      </c>
      <c r="N11" s="26">
        <v>54</v>
      </c>
      <c r="O11" s="26">
        <v>68</v>
      </c>
      <c r="P11" s="26">
        <v>76</v>
      </c>
      <c r="Q11" s="26">
        <v>66</v>
      </c>
      <c r="R11" s="26">
        <v>83</v>
      </c>
      <c r="S11" s="26">
        <v>107</v>
      </c>
      <c r="T11" s="26">
        <v>125</v>
      </c>
      <c r="U11" s="26">
        <v>135</v>
      </c>
      <c r="V11" s="26">
        <v>172</v>
      </c>
      <c r="W11" s="27">
        <v>214</v>
      </c>
      <c r="X11" s="26">
        <v>220</v>
      </c>
      <c r="Y11" s="26">
        <v>210</v>
      </c>
      <c r="Z11" s="26">
        <v>214</v>
      </c>
      <c r="AA11" s="26">
        <v>208</v>
      </c>
      <c r="AB11" s="26">
        <v>153</v>
      </c>
      <c r="AC11" s="26">
        <v>107</v>
      </c>
      <c r="AD11" s="26">
        <v>67</v>
      </c>
      <c r="AE11" s="26">
        <v>65</v>
      </c>
      <c r="AF11" s="26">
        <v>82</v>
      </c>
      <c r="AG11" s="26">
        <v>94</v>
      </c>
      <c r="AH11" s="26">
        <v>117</v>
      </c>
      <c r="AI11" s="27">
        <v>114</v>
      </c>
      <c r="AJ11" s="26">
        <v>148</v>
      </c>
      <c r="AK11" s="26">
        <v>146</v>
      </c>
      <c r="AL11" s="27">
        <v>129</v>
      </c>
      <c r="AM11" s="26">
        <v>100</v>
      </c>
      <c r="AN11" s="26">
        <v>96</v>
      </c>
      <c r="AO11" s="26">
        <v>101</v>
      </c>
      <c r="AP11" s="26">
        <v>49</v>
      </c>
      <c r="AQ11" s="27">
        <v>59</v>
      </c>
      <c r="AR11" s="26">
        <v>55</v>
      </c>
      <c r="AS11" s="27">
        <v>71</v>
      </c>
      <c r="AT11" s="26">
        <v>63</v>
      </c>
      <c r="AU11" s="27">
        <v>80</v>
      </c>
      <c r="AV11" s="26">
        <v>62</v>
      </c>
      <c r="AW11" s="27">
        <v>86</v>
      </c>
      <c r="AX11" s="26">
        <v>106</v>
      </c>
      <c r="AY11" s="22">
        <v>85</v>
      </c>
      <c r="AZ11" s="22">
        <v>52</v>
      </c>
      <c r="BA11" s="22">
        <v>40</v>
      </c>
      <c r="BB11" s="22">
        <v>50</v>
      </c>
      <c r="BC11" s="23">
        <v>52</v>
      </c>
      <c r="BD11" s="22">
        <v>52</v>
      </c>
      <c r="BE11" s="22">
        <v>98</v>
      </c>
      <c r="BF11" s="22">
        <v>123</v>
      </c>
      <c r="BG11" s="22">
        <v>115</v>
      </c>
      <c r="BH11" s="22">
        <v>122</v>
      </c>
      <c r="BI11" s="23">
        <v>127</v>
      </c>
      <c r="BJ11" s="22">
        <v>153</v>
      </c>
      <c r="BK11" s="22">
        <v>192</v>
      </c>
      <c r="BL11" s="22">
        <v>193</v>
      </c>
      <c r="BM11" s="22">
        <v>211</v>
      </c>
      <c r="BN11" s="22">
        <v>182</v>
      </c>
      <c r="BO11" s="22">
        <v>191</v>
      </c>
      <c r="BP11" s="23">
        <v>183</v>
      </c>
      <c r="BQ11" s="23">
        <v>195</v>
      </c>
      <c r="BR11" s="22">
        <v>185</v>
      </c>
      <c r="BS11" s="23">
        <v>171</v>
      </c>
      <c r="BT11" s="22">
        <v>141</v>
      </c>
      <c r="BU11" s="23">
        <v>112</v>
      </c>
      <c r="BV11" s="23">
        <v>107</v>
      </c>
      <c r="BW11" s="22">
        <v>166</v>
      </c>
      <c r="BX11" s="23">
        <v>162</v>
      </c>
      <c r="BY11" s="22">
        <v>183</v>
      </c>
      <c r="BZ11" s="23">
        <v>143</v>
      </c>
      <c r="CA11" s="23">
        <v>113</v>
      </c>
      <c r="CB11" s="22">
        <v>150</v>
      </c>
      <c r="CC11" s="23">
        <v>122</v>
      </c>
      <c r="CD11" s="22">
        <v>138</v>
      </c>
      <c r="CE11" s="23">
        <v>126</v>
      </c>
      <c r="CF11" s="22">
        <v>101</v>
      </c>
      <c r="CG11" s="26">
        <v>160</v>
      </c>
      <c r="CH11" s="27">
        <v>156</v>
      </c>
      <c r="CI11" s="27">
        <v>165</v>
      </c>
      <c r="CJ11" s="26">
        <v>137</v>
      </c>
      <c r="CK11" s="27">
        <v>125</v>
      </c>
      <c r="CL11" s="26">
        <v>104</v>
      </c>
      <c r="CM11" s="26">
        <v>113</v>
      </c>
      <c r="CN11" s="26">
        <v>76</v>
      </c>
      <c r="CO11" s="26">
        <v>69</v>
      </c>
      <c r="CP11" s="26">
        <v>69</v>
      </c>
      <c r="CQ11" s="26">
        <v>74</v>
      </c>
      <c r="CR11" s="26">
        <v>70</v>
      </c>
      <c r="CS11" s="26">
        <v>90</v>
      </c>
      <c r="CT11" s="30">
        <v>2742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44</v>
      </c>
      <c r="C12" s="26">
        <v>39</v>
      </c>
      <c r="D12" s="26">
        <v>39</v>
      </c>
      <c r="E12" s="26">
        <v>39</v>
      </c>
      <c r="F12" s="26">
        <v>22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30</v>
      </c>
      <c r="R12" s="26">
        <v>48</v>
      </c>
      <c r="S12" s="26">
        <v>48</v>
      </c>
      <c r="T12" s="26">
        <v>48</v>
      </c>
      <c r="U12" s="26">
        <v>48</v>
      </c>
      <c r="V12" s="26">
        <v>48</v>
      </c>
      <c r="W12" s="26">
        <v>48</v>
      </c>
      <c r="X12" s="26">
        <v>48</v>
      </c>
      <c r="Y12" s="26">
        <v>48</v>
      </c>
      <c r="Z12" s="27">
        <v>48</v>
      </c>
      <c r="AA12" s="26">
        <v>48</v>
      </c>
      <c r="AB12" s="26">
        <v>48</v>
      </c>
      <c r="AC12" s="26">
        <v>48</v>
      </c>
      <c r="AD12" s="26">
        <v>48</v>
      </c>
      <c r="AE12" s="26">
        <v>48</v>
      </c>
      <c r="AF12" s="26">
        <v>48</v>
      </c>
      <c r="AG12" s="26">
        <v>48</v>
      </c>
      <c r="AH12" s="26">
        <v>48</v>
      </c>
      <c r="AI12" s="26">
        <v>48</v>
      </c>
      <c r="AJ12" s="26">
        <v>48</v>
      </c>
      <c r="AK12" s="26">
        <v>47</v>
      </c>
      <c r="AL12" s="26">
        <v>49</v>
      </c>
      <c r="AM12" s="26">
        <v>47</v>
      </c>
      <c r="AN12" s="26">
        <v>49</v>
      </c>
      <c r="AO12" s="26">
        <v>49</v>
      </c>
      <c r="AP12" s="26">
        <v>47</v>
      </c>
      <c r="AQ12" s="26">
        <v>47</v>
      </c>
      <c r="AR12" s="26">
        <v>47</v>
      </c>
      <c r="AS12" s="26">
        <v>47</v>
      </c>
      <c r="AT12" s="26">
        <v>49</v>
      </c>
      <c r="AU12" s="26">
        <v>49</v>
      </c>
      <c r="AV12" s="26">
        <v>49</v>
      </c>
      <c r="AW12" s="26">
        <v>49</v>
      </c>
      <c r="AX12" s="26">
        <v>49</v>
      </c>
      <c r="AY12" s="22">
        <v>49</v>
      </c>
      <c r="AZ12" s="22">
        <v>47</v>
      </c>
      <c r="BA12" s="22">
        <v>47</v>
      </c>
      <c r="BB12" s="22">
        <v>47</v>
      </c>
      <c r="BC12" s="22">
        <v>47</v>
      </c>
      <c r="BD12" s="22">
        <v>47</v>
      </c>
      <c r="BE12" s="22">
        <v>49</v>
      </c>
      <c r="BF12" s="22">
        <v>48</v>
      </c>
      <c r="BG12" s="22">
        <v>47</v>
      </c>
      <c r="BH12" s="22">
        <v>47</v>
      </c>
      <c r="BI12" s="22">
        <v>47</v>
      </c>
      <c r="BJ12" s="22">
        <v>48</v>
      </c>
      <c r="BK12" s="22">
        <v>49</v>
      </c>
      <c r="BL12" s="23">
        <v>49</v>
      </c>
      <c r="BM12" s="22">
        <v>48</v>
      </c>
      <c r="BN12" s="23">
        <v>48</v>
      </c>
      <c r="BO12" s="22">
        <v>47</v>
      </c>
      <c r="BP12" s="22">
        <v>48</v>
      </c>
      <c r="BQ12" s="23">
        <v>48</v>
      </c>
      <c r="BR12" s="22">
        <v>49</v>
      </c>
      <c r="BS12" s="22">
        <v>49</v>
      </c>
      <c r="BT12" s="22">
        <v>49</v>
      </c>
      <c r="BU12" s="23">
        <v>49</v>
      </c>
      <c r="BV12" s="22">
        <v>49</v>
      </c>
      <c r="BW12" s="22">
        <v>49</v>
      </c>
      <c r="BX12" s="23">
        <v>49</v>
      </c>
      <c r="BY12" s="22">
        <v>49</v>
      </c>
      <c r="BZ12" s="23">
        <v>49</v>
      </c>
      <c r="CA12" s="23">
        <v>49</v>
      </c>
      <c r="CB12" s="22">
        <v>49</v>
      </c>
      <c r="CC12" s="23">
        <v>49</v>
      </c>
      <c r="CD12" s="22">
        <v>49</v>
      </c>
      <c r="CE12" s="23">
        <v>49</v>
      </c>
      <c r="CF12" s="22">
        <v>49</v>
      </c>
      <c r="CG12" s="26">
        <v>49</v>
      </c>
      <c r="CH12" s="26">
        <v>49</v>
      </c>
      <c r="CI12" s="26">
        <v>48</v>
      </c>
      <c r="CJ12" s="26">
        <v>48</v>
      </c>
      <c r="CK12" s="26">
        <v>48</v>
      </c>
      <c r="CL12" s="26">
        <v>48</v>
      </c>
      <c r="CM12" s="26">
        <v>48</v>
      </c>
      <c r="CN12" s="26">
        <v>48</v>
      </c>
      <c r="CO12" s="26">
        <v>48</v>
      </c>
      <c r="CP12" s="26">
        <v>40</v>
      </c>
      <c r="CQ12" s="26">
        <v>38</v>
      </c>
      <c r="CR12" s="26">
        <v>38</v>
      </c>
      <c r="CS12" s="26">
        <v>0</v>
      </c>
      <c r="CT12" s="30">
        <v>1003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20</v>
      </c>
      <c r="W13" s="26">
        <v>21</v>
      </c>
      <c r="X13" s="26">
        <v>20</v>
      </c>
      <c r="Y13" s="26">
        <v>20</v>
      </c>
      <c r="Z13" s="26">
        <v>21</v>
      </c>
      <c r="AA13" s="26">
        <v>20</v>
      </c>
      <c r="AB13" s="26">
        <v>20</v>
      </c>
      <c r="AC13" s="26">
        <v>20</v>
      </c>
      <c r="AD13" s="26">
        <v>16</v>
      </c>
      <c r="AE13" s="26">
        <v>15</v>
      </c>
      <c r="AF13" s="26">
        <v>15</v>
      </c>
      <c r="AG13" s="26">
        <v>16</v>
      </c>
      <c r="AH13" s="26">
        <v>15</v>
      </c>
      <c r="AI13" s="26">
        <v>15</v>
      </c>
      <c r="AJ13" s="26">
        <v>16</v>
      </c>
      <c r="AK13" s="26">
        <v>16</v>
      </c>
      <c r="AL13" s="26">
        <v>16</v>
      </c>
      <c r="AM13" s="26">
        <v>16</v>
      </c>
      <c r="AN13" s="26">
        <v>16</v>
      </c>
      <c r="AO13" s="26">
        <v>16</v>
      </c>
      <c r="AP13" s="26">
        <v>16</v>
      </c>
      <c r="AQ13" s="26">
        <v>16</v>
      </c>
      <c r="AR13" s="26">
        <v>16</v>
      </c>
      <c r="AS13" s="26">
        <v>16</v>
      </c>
      <c r="AT13" s="26">
        <v>16</v>
      </c>
      <c r="AU13" s="26">
        <v>16</v>
      </c>
      <c r="AV13" s="26">
        <v>16</v>
      </c>
      <c r="AW13" s="26">
        <v>16</v>
      </c>
      <c r="AX13" s="26">
        <v>16</v>
      </c>
      <c r="AY13" s="22">
        <v>16</v>
      </c>
      <c r="AZ13" s="22">
        <v>16</v>
      </c>
      <c r="BA13" s="22">
        <v>16</v>
      </c>
      <c r="BB13" s="22">
        <v>16</v>
      </c>
      <c r="BC13" s="23">
        <v>16</v>
      </c>
      <c r="BD13" s="22">
        <v>16</v>
      </c>
      <c r="BE13" s="22">
        <v>16</v>
      </c>
      <c r="BF13" s="22">
        <v>16</v>
      </c>
      <c r="BG13" s="22">
        <v>16</v>
      </c>
      <c r="BH13" s="22">
        <v>16</v>
      </c>
      <c r="BI13" s="22">
        <v>16</v>
      </c>
      <c r="BJ13" s="22">
        <v>16</v>
      </c>
      <c r="BK13" s="22">
        <v>16</v>
      </c>
      <c r="BL13" s="22">
        <v>16</v>
      </c>
      <c r="BM13" s="22">
        <v>15</v>
      </c>
      <c r="BN13" s="22">
        <v>26</v>
      </c>
      <c r="BO13" s="22">
        <v>26</v>
      </c>
      <c r="BP13" s="22">
        <v>26</v>
      </c>
      <c r="BQ13" s="22">
        <v>26</v>
      </c>
      <c r="BR13" s="22">
        <v>26</v>
      </c>
      <c r="BS13" s="22">
        <v>26</v>
      </c>
      <c r="BT13" s="22">
        <v>26</v>
      </c>
      <c r="BU13" s="23">
        <v>26</v>
      </c>
      <c r="BV13" s="22">
        <v>50</v>
      </c>
      <c r="BW13" s="22">
        <v>51</v>
      </c>
      <c r="BX13" s="22">
        <v>51</v>
      </c>
      <c r="BY13" s="22">
        <v>51</v>
      </c>
      <c r="BZ13" s="22">
        <v>51</v>
      </c>
      <c r="CA13" s="22">
        <v>50</v>
      </c>
      <c r="CB13" s="22">
        <v>50</v>
      </c>
      <c r="CC13" s="22">
        <v>37</v>
      </c>
      <c r="CD13" s="22">
        <v>16</v>
      </c>
      <c r="CE13" s="22">
        <v>16</v>
      </c>
      <c r="CF13" s="22">
        <v>16</v>
      </c>
      <c r="CG13" s="26">
        <v>16</v>
      </c>
      <c r="CH13" s="26">
        <v>15</v>
      </c>
      <c r="CI13" s="26">
        <v>16</v>
      </c>
      <c r="CJ13" s="26">
        <v>15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15</v>
      </c>
      <c r="CR13" s="26">
        <v>16</v>
      </c>
      <c r="CS13" s="26">
        <v>0</v>
      </c>
      <c r="CT13" s="30">
        <v>425.9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2</v>
      </c>
      <c r="X15" s="26">
        <v>25</v>
      </c>
      <c r="Y15" s="26">
        <v>25</v>
      </c>
      <c r="Z15" s="26">
        <v>24</v>
      </c>
      <c r="AA15" s="26">
        <v>26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12</v>
      </c>
      <c r="BW15" s="22">
        <v>11</v>
      </c>
      <c r="BX15" s="22">
        <v>25</v>
      </c>
      <c r="BY15" s="22">
        <v>38</v>
      </c>
      <c r="BZ15" s="22">
        <v>39</v>
      </c>
      <c r="CA15" s="22">
        <v>39</v>
      </c>
      <c r="CB15" s="22">
        <v>39</v>
      </c>
      <c r="CC15" s="22">
        <v>39</v>
      </c>
      <c r="CD15" s="22">
        <v>39</v>
      </c>
      <c r="CE15" s="22">
        <v>39</v>
      </c>
      <c r="CF15" s="22">
        <v>39</v>
      </c>
      <c r="CG15" s="26">
        <v>39</v>
      </c>
      <c r="CH15" s="26">
        <v>39</v>
      </c>
      <c r="CI15" s="26">
        <v>39</v>
      </c>
      <c r="CJ15" s="26">
        <v>24</v>
      </c>
      <c r="CK15" s="26">
        <v>25</v>
      </c>
      <c r="CL15" s="26">
        <v>26</v>
      </c>
      <c r="CM15" s="26">
        <v>25</v>
      </c>
      <c r="CN15" s="26">
        <v>25</v>
      </c>
      <c r="CO15" s="26">
        <v>24</v>
      </c>
      <c r="CP15" s="26">
        <v>0</v>
      </c>
      <c r="CQ15" s="26">
        <v>0</v>
      </c>
      <c r="CR15" s="26">
        <v>0</v>
      </c>
      <c r="CS15" s="26">
        <v>0</v>
      </c>
      <c r="CT15" s="30">
        <v>186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39</v>
      </c>
      <c r="C16" s="26">
        <v>30</v>
      </c>
      <c r="D16" s="26">
        <v>30</v>
      </c>
      <c r="E16" s="26">
        <v>30</v>
      </c>
      <c r="F16" s="26">
        <v>30</v>
      </c>
      <c r="G16" s="26">
        <v>30</v>
      </c>
      <c r="H16" s="26">
        <v>30</v>
      </c>
      <c r="I16" s="26">
        <v>10</v>
      </c>
      <c r="J16" s="26">
        <v>10</v>
      </c>
      <c r="K16" s="26">
        <v>10</v>
      </c>
      <c r="L16" s="26">
        <v>10</v>
      </c>
      <c r="M16" s="26">
        <v>10</v>
      </c>
      <c r="N16" s="26">
        <v>10</v>
      </c>
      <c r="O16" s="26">
        <v>10</v>
      </c>
      <c r="P16" s="26">
        <v>9</v>
      </c>
      <c r="Q16" s="26">
        <v>10</v>
      </c>
      <c r="R16" s="26">
        <v>10</v>
      </c>
      <c r="S16" s="26">
        <v>10</v>
      </c>
      <c r="T16" s="26">
        <v>10</v>
      </c>
      <c r="U16" s="26">
        <v>59</v>
      </c>
      <c r="V16" s="26">
        <v>60</v>
      </c>
      <c r="W16" s="26">
        <v>100</v>
      </c>
      <c r="X16" s="26">
        <v>100</v>
      </c>
      <c r="Y16" s="26">
        <v>100</v>
      </c>
      <c r="Z16" s="26">
        <v>120</v>
      </c>
      <c r="AA16" s="26">
        <v>100</v>
      </c>
      <c r="AB16" s="26">
        <v>80</v>
      </c>
      <c r="AC16" s="26">
        <v>60</v>
      </c>
      <c r="AD16" s="26">
        <v>60</v>
      </c>
      <c r="AE16" s="26">
        <v>40</v>
      </c>
      <c r="AF16" s="26">
        <v>40</v>
      </c>
      <c r="AG16" s="26">
        <v>40</v>
      </c>
      <c r="AH16" s="26">
        <v>40</v>
      </c>
      <c r="AI16" s="26">
        <v>40</v>
      </c>
      <c r="AJ16" s="26">
        <v>40</v>
      </c>
      <c r="AK16" s="26">
        <v>40</v>
      </c>
      <c r="AL16" s="26">
        <v>40</v>
      </c>
      <c r="AM16" s="26">
        <v>40</v>
      </c>
      <c r="AN16" s="26">
        <v>40</v>
      </c>
      <c r="AO16" s="26">
        <v>39</v>
      </c>
      <c r="AP16" s="26">
        <v>40</v>
      </c>
      <c r="AQ16" s="26">
        <v>40</v>
      </c>
      <c r="AR16" s="26">
        <v>40</v>
      </c>
      <c r="AS16" s="26">
        <v>40</v>
      </c>
      <c r="AT16" s="26">
        <v>40</v>
      </c>
      <c r="AU16" s="26">
        <v>40</v>
      </c>
      <c r="AV16" s="26">
        <v>40</v>
      </c>
      <c r="AW16" s="26">
        <v>40</v>
      </c>
      <c r="AX16" s="26">
        <v>40</v>
      </c>
      <c r="AY16" s="23">
        <v>40</v>
      </c>
      <c r="AZ16" s="22">
        <v>40</v>
      </c>
      <c r="BA16" s="22">
        <v>40</v>
      </c>
      <c r="BB16" s="22">
        <v>40</v>
      </c>
      <c r="BC16" s="23">
        <v>40</v>
      </c>
      <c r="BD16" s="22">
        <v>40</v>
      </c>
      <c r="BE16" s="23">
        <v>40</v>
      </c>
      <c r="BF16" s="22">
        <v>40</v>
      </c>
      <c r="BG16" s="23">
        <v>40</v>
      </c>
      <c r="BH16" s="22">
        <v>40</v>
      </c>
      <c r="BI16" s="23">
        <v>50</v>
      </c>
      <c r="BJ16" s="23">
        <v>50</v>
      </c>
      <c r="BK16" s="22">
        <v>60</v>
      </c>
      <c r="BL16" s="23">
        <v>60</v>
      </c>
      <c r="BM16" s="22">
        <v>60</v>
      </c>
      <c r="BN16" s="23">
        <v>60</v>
      </c>
      <c r="BO16" s="22">
        <v>60</v>
      </c>
      <c r="BP16" s="23">
        <v>79</v>
      </c>
      <c r="BQ16" s="23">
        <v>79</v>
      </c>
      <c r="BR16" s="22">
        <v>79</v>
      </c>
      <c r="BS16" s="23">
        <v>79</v>
      </c>
      <c r="BT16" s="22">
        <v>59</v>
      </c>
      <c r="BU16" s="23">
        <v>59</v>
      </c>
      <c r="BV16" s="23">
        <v>59</v>
      </c>
      <c r="BW16" s="22">
        <v>69</v>
      </c>
      <c r="BX16" s="23">
        <v>119</v>
      </c>
      <c r="BY16" s="22">
        <v>120</v>
      </c>
      <c r="BZ16" s="23">
        <v>120</v>
      </c>
      <c r="CA16" s="23">
        <v>120</v>
      </c>
      <c r="CB16" s="22">
        <v>100</v>
      </c>
      <c r="CC16" s="23">
        <v>82</v>
      </c>
      <c r="CD16" s="22">
        <v>49</v>
      </c>
      <c r="CE16" s="23">
        <v>29</v>
      </c>
      <c r="CF16" s="22">
        <v>29</v>
      </c>
      <c r="CG16" s="26">
        <v>10</v>
      </c>
      <c r="CH16" s="26">
        <v>10</v>
      </c>
      <c r="CI16" s="26">
        <v>10</v>
      </c>
      <c r="CJ16" s="26">
        <v>10</v>
      </c>
      <c r="CK16" s="26">
        <v>10</v>
      </c>
      <c r="CL16" s="26">
        <v>10</v>
      </c>
      <c r="CM16" s="26">
        <v>10</v>
      </c>
      <c r="CN16" s="26">
        <v>10</v>
      </c>
      <c r="CO16" s="26">
        <v>10</v>
      </c>
      <c r="CP16" s="26">
        <v>10</v>
      </c>
      <c r="CQ16" s="26">
        <v>10</v>
      </c>
      <c r="CR16" s="26">
        <v>10</v>
      </c>
      <c r="CS16" s="26">
        <v>0</v>
      </c>
      <c r="CT16" s="30">
        <v>1054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38</v>
      </c>
      <c r="BH17" s="22">
        <v>38</v>
      </c>
      <c r="BI17" s="22">
        <v>38</v>
      </c>
      <c r="BJ17" s="22">
        <v>38</v>
      </c>
      <c r="BK17" s="22">
        <v>38</v>
      </c>
      <c r="BL17" s="22">
        <v>38</v>
      </c>
      <c r="BM17" s="22">
        <v>38</v>
      </c>
      <c r="BN17" s="22">
        <v>64</v>
      </c>
      <c r="BO17" s="22">
        <v>64</v>
      </c>
      <c r="BP17" s="22">
        <v>64</v>
      </c>
      <c r="BQ17" s="22">
        <v>64</v>
      </c>
      <c r="BR17" s="22">
        <v>63</v>
      </c>
      <c r="BS17" s="22">
        <v>64</v>
      </c>
      <c r="BT17" s="22">
        <v>65</v>
      </c>
      <c r="BU17" s="22">
        <v>66</v>
      </c>
      <c r="BV17" s="22">
        <v>66</v>
      </c>
      <c r="BW17" s="22">
        <v>64</v>
      </c>
      <c r="BX17" s="22">
        <v>64</v>
      </c>
      <c r="BY17" s="22">
        <v>70</v>
      </c>
      <c r="BZ17" s="22">
        <v>71</v>
      </c>
      <c r="CA17" s="22">
        <v>71</v>
      </c>
      <c r="CB17" s="22">
        <v>71</v>
      </c>
      <c r="CC17" s="22">
        <v>76</v>
      </c>
      <c r="CD17" s="22">
        <v>77</v>
      </c>
      <c r="CE17" s="22">
        <v>77</v>
      </c>
      <c r="CF17" s="22">
        <v>77</v>
      </c>
      <c r="CG17" s="26">
        <v>76</v>
      </c>
      <c r="CH17" s="26">
        <v>76</v>
      </c>
      <c r="CI17" s="26">
        <v>64</v>
      </c>
      <c r="CJ17" s="26">
        <v>65</v>
      </c>
      <c r="CK17" s="26">
        <v>64</v>
      </c>
      <c r="CL17" s="26">
        <v>64</v>
      </c>
      <c r="CM17" s="26">
        <v>63</v>
      </c>
      <c r="CN17" s="26">
        <v>63</v>
      </c>
      <c r="CO17" s="26">
        <v>37</v>
      </c>
      <c r="CP17" s="26">
        <v>37</v>
      </c>
      <c r="CQ17" s="26">
        <v>37</v>
      </c>
      <c r="CR17" s="26">
        <v>36</v>
      </c>
      <c r="CS17" s="26">
        <v>37</v>
      </c>
      <c r="CT17" s="30">
        <v>592.4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35</v>
      </c>
      <c r="Y18" s="26">
        <v>60</v>
      </c>
      <c r="Z18" s="26">
        <v>60</v>
      </c>
      <c r="AA18" s="26">
        <v>3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20</v>
      </c>
      <c r="BO18" s="22">
        <v>20</v>
      </c>
      <c r="BP18" s="22">
        <v>30</v>
      </c>
      <c r="BQ18" s="22">
        <v>30</v>
      </c>
      <c r="BR18" s="22">
        <v>30</v>
      </c>
      <c r="BS18" s="22">
        <v>30</v>
      </c>
      <c r="BT18" s="22">
        <v>30</v>
      </c>
      <c r="BU18" s="22">
        <v>30</v>
      </c>
      <c r="BV18" s="22">
        <v>30</v>
      </c>
      <c r="BW18" s="22">
        <v>30</v>
      </c>
      <c r="BX18" s="22">
        <v>30</v>
      </c>
      <c r="BY18" s="22">
        <v>60</v>
      </c>
      <c r="BZ18" s="22">
        <v>52</v>
      </c>
      <c r="CA18" s="22">
        <v>51</v>
      </c>
      <c r="CB18" s="22">
        <v>51</v>
      </c>
      <c r="CC18" s="22">
        <v>50</v>
      </c>
      <c r="CD18" s="22">
        <v>50</v>
      </c>
      <c r="CE18" s="22">
        <v>51</v>
      </c>
      <c r="CF18" s="22">
        <v>50</v>
      </c>
      <c r="CG18" s="26">
        <v>31</v>
      </c>
      <c r="CH18" s="26">
        <v>31</v>
      </c>
      <c r="CI18" s="26">
        <v>10</v>
      </c>
      <c r="CJ18" s="26">
        <v>10</v>
      </c>
      <c r="CK18" s="26">
        <v>10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245</v>
      </c>
    </row>
    <row r="19" spans="1:103">
      <c r="A19" s="9" t="s">
        <v>194</v>
      </c>
      <c r="B19" s="26">
        <v>271</v>
      </c>
      <c r="C19" s="26">
        <v>272</v>
      </c>
      <c r="D19" s="26">
        <v>271</v>
      </c>
      <c r="E19" s="26">
        <v>271</v>
      </c>
      <c r="F19" s="26">
        <v>273</v>
      </c>
      <c r="G19" s="26">
        <v>272</v>
      </c>
      <c r="H19" s="26">
        <v>274</v>
      </c>
      <c r="I19" s="26">
        <v>274</v>
      </c>
      <c r="J19" s="26">
        <v>271</v>
      </c>
      <c r="K19" s="26">
        <v>271</v>
      </c>
      <c r="L19" s="26">
        <v>272</v>
      </c>
      <c r="M19" s="26">
        <v>272</v>
      </c>
      <c r="N19" s="26">
        <v>271</v>
      </c>
      <c r="O19" s="26">
        <v>270</v>
      </c>
      <c r="P19" s="26">
        <v>274</v>
      </c>
      <c r="Q19" s="26">
        <v>274</v>
      </c>
      <c r="R19" s="26">
        <v>274</v>
      </c>
      <c r="S19" s="26">
        <v>272</v>
      </c>
      <c r="T19" s="26">
        <v>272</v>
      </c>
      <c r="U19" s="26">
        <v>273</v>
      </c>
      <c r="V19" s="26">
        <v>271</v>
      </c>
      <c r="W19" s="26">
        <v>274</v>
      </c>
      <c r="X19" s="26">
        <v>272</v>
      </c>
      <c r="Y19" s="26">
        <v>274</v>
      </c>
      <c r="Z19" s="26">
        <v>272</v>
      </c>
      <c r="AA19" s="26">
        <v>273</v>
      </c>
      <c r="AB19" s="26">
        <v>274</v>
      </c>
      <c r="AC19" s="26">
        <v>274</v>
      </c>
      <c r="AD19" s="26">
        <v>273</v>
      </c>
      <c r="AE19" s="26">
        <v>274</v>
      </c>
      <c r="AF19" s="26">
        <v>274</v>
      </c>
      <c r="AG19" s="26">
        <v>275</v>
      </c>
      <c r="AH19" s="26">
        <v>274</v>
      </c>
      <c r="AI19" s="26">
        <v>275</v>
      </c>
      <c r="AJ19" s="26">
        <v>271</v>
      </c>
      <c r="AK19" s="26">
        <v>271</v>
      </c>
      <c r="AL19" s="26">
        <v>271</v>
      </c>
      <c r="AM19" s="26">
        <v>272</v>
      </c>
      <c r="AN19" s="26">
        <v>270</v>
      </c>
      <c r="AO19" s="26">
        <v>271</v>
      </c>
      <c r="AP19" s="26">
        <v>269</v>
      </c>
      <c r="AQ19" s="26">
        <v>271</v>
      </c>
      <c r="AR19" s="26">
        <v>273</v>
      </c>
      <c r="AS19" s="26">
        <v>269</v>
      </c>
      <c r="AT19" s="26">
        <v>269</v>
      </c>
      <c r="AU19" s="26">
        <v>268</v>
      </c>
      <c r="AV19" s="26">
        <v>270</v>
      </c>
      <c r="AW19" s="26">
        <v>268</v>
      </c>
      <c r="AX19" s="26">
        <v>270</v>
      </c>
      <c r="AY19" s="23">
        <v>267</v>
      </c>
      <c r="AZ19" s="22">
        <v>271</v>
      </c>
      <c r="BA19" s="23">
        <v>270</v>
      </c>
      <c r="BB19" s="23">
        <v>271</v>
      </c>
      <c r="BC19" s="23">
        <v>270</v>
      </c>
      <c r="BD19" s="22">
        <v>271</v>
      </c>
      <c r="BE19" s="23">
        <v>269</v>
      </c>
      <c r="BF19" s="22">
        <v>269</v>
      </c>
      <c r="BG19" s="23">
        <v>269</v>
      </c>
      <c r="BH19" s="22">
        <v>272</v>
      </c>
      <c r="BI19" s="23">
        <v>273</v>
      </c>
      <c r="BJ19" s="23">
        <v>272</v>
      </c>
      <c r="BK19" s="22">
        <v>272</v>
      </c>
      <c r="BL19" s="23">
        <v>272</v>
      </c>
      <c r="BM19" s="22">
        <v>272</v>
      </c>
      <c r="BN19" s="23">
        <v>272</v>
      </c>
      <c r="BO19" s="22">
        <v>272</v>
      </c>
      <c r="BP19" s="23">
        <v>271</v>
      </c>
      <c r="BQ19" s="23">
        <v>271</v>
      </c>
      <c r="BR19" s="22">
        <v>272</v>
      </c>
      <c r="BS19" s="23">
        <v>272</v>
      </c>
      <c r="BT19" s="22">
        <v>272</v>
      </c>
      <c r="BU19" s="23">
        <v>271</v>
      </c>
      <c r="BV19" s="23">
        <v>270</v>
      </c>
      <c r="BW19" s="22">
        <v>271</v>
      </c>
      <c r="BX19" s="23">
        <v>271</v>
      </c>
      <c r="BY19" s="22">
        <v>271</v>
      </c>
      <c r="BZ19" s="23">
        <v>274</v>
      </c>
      <c r="CA19" s="23">
        <v>272</v>
      </c>
      <c r="CB19" s="22">
        <v>271</v>
      </c>
      <c r="CC19" s="23">
        <v>274</v>
      </c>
      <c r="CD19" s="22">
        <v>272</v>
      </c>
      <c r="CE19" s="23">
        <v>273</v>
      </c>
      <c r="CF19" s="22">
        <v>273</v>
      </c>
      <c r="CG19" s="26">
        <v>273</v>
      </c>
      <c r="CH19" s="26">
        <v>273</v>
      </c>
      <c r="CI19" s="26">
        <v>271</v>
      </c>
      <c r="CJ19" s="26">
        <v>269</v>
      </c>
      <c r="CK19" s="26">
        <v>271</v>
      </c>
      <c r="CL19" s="26">
        <v>272</v>
      </c>
      <c r="CM19" s="26">
        <v>271</v>
      </c>
      <c r="CN19" s="26">
        <v>272</v>
      </c>
      <c r="CO19" s="26">
        <v>270</v>
      </c>
      <c r="CP19" s="26">
        <v>271</v>
      </c>
      <c r="CQ19" s="26">
        <v>273</v>
      </c>
      <c r="CR19" s="26">
        <v>274</v>
      </c>
      <c r="CS19" s="26">
        <v>271</v>
      </c>
      <c r="CT19" s="30">
        <v>6531.4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0</v>
      </c>
      <c r="C20" s="27">
        <v>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7">
        <v>0</v>
      </c>
      <c r="J20" s="26">
        <v>0</v>
      </c>
      <c r="K20" s="27">
        <v>0</v>
      </c>
      <c r="L20" s="26">
        <v>0</v>
      </c>
      <c r="M20" s="26">
        <v>0</v>
      </c>
      <c r="N20" s="27">
        <v>0</v>
      </c>
      <c r="O20" s="26">
        <v>0</v>
      </c>
      <c r="P20" s="27">
        <v>0</v>
      </c>
      <c r="Q20" s="27">
        <v>0</v>
      </c>
      <c r="R20" s="27">
        <v>0</v>
      </c>
      <c r="S20" s="27">
        <v>0</v>
      </c>
      <c r="T20" s="26">
        <v>0</v>
      </c>
      <c r="U20" s="27">
        <v>0</v>
      </c>
      <c r="V20" s="26">
        <v>0</v>
      </c>
      <c r="W20" s="27">
        <v>0</v>
      </c>
      <c r="X20" s="26">
        <v>0</v>
      </c>
      <c r="Y20" s="26">
        <v>0</v>
      </c>
      <c r="Z20" s="27">
        <v>0</v>
      </c>
      <c r="AA20" s="26">
        <v>0</v>
      </c>
      <c r="AB20" s="27">
        <v>0</v>
      </c>
      <c r="AC20" s="26">
        <v>0</v>
      </c>
      <c r="AD20" s="26">
        <v>0</v>
      </c>
      <c r="AE20" s="27">
        <v>0</v>
      </c>
      <c r="AF20" s="26">
        <v>0</v>
      </c>
      <c r="AG20" s="27">
        <v>0</v>
      </c>
      <c r="AH20" s="26">
        <v>0</v>
      </c>
      <c r="AI20" s="27">
        <v>0</v>
      </c>
      <c r="AJ20" s="26">
        <v>0</v>
      </c>
      <c r="AK20" s="26">
        <v>0</v>
      </c>
      <c r="AL20" s="27">
        <v>0</v>
      </c>
      <c r="AM20" s="26">
        <v>0</v>
      </c>
      <c r="AN20" s="27">
        <v>0</v>
      </c>
      <c r="AO20" s="26">
        <v>0</v>
      </c>
      <c r="AP20" s="26">
        <v>0</v>
      </c>
      <c r="AQ20" s="27">
        <v>0</v>
      </c>
      <c r="AR20" s="26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6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6">
        <v>0</v>
      </c>
      <c r="CH20" s="27">
        <v>0</v>
      </c>
      <c r="CI20" s="27">
        <v>0</v>
      </c>
      <c r="CJ20" s="26">
        <v>0</v>
      </c>
      <c r="CK20" s="27">
        <v>0</v>
      </c>
      <c r="CL20" s="27">
        <v>0</v>
      </c>
      <c r="CM20" s="26">
        <v>0</v>
      </c>
      <c r="CN20" s="26">
        <v>0</v>
      </c>
      <c r="CO20" s="27">
        <v>0</v>
      </c>
      <c r="CP20" s="26">
        <v>0</v>
      </c>
      <c r="CQ20" s="26">
        <v>0</v>
      </c>
      <c r="CR20" s="26">
        <v>0</v>
      </c>
      <c r="CS20" s="26">
        <v>0</v>
      </c>
      <c r="CT20" s="30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272</v>
      </c>
      <c r="D21" s="26">
        <v>273</v>
      </c>
      <c r="E21" s="26">
        <v>271</v>
      </c>
      <c r="F21" s="27">
        <v>271</v>
      </c>
      <c r="G21" s="26">
        <v>272</v>
      </c>
      <c r="H21" s="26">
        <v>271</v>
      </c>
      <c r="I21" s="27">
        <v>272</v>
      </c>
      <c r="J21" s="26">
        <v>272</v>
      </c>
      <c r="K21" s="27">
        <v>272</v>
      </c>
      <c r="L21" s="26">
        <v>272</v>
      </c>
      <c r="M21" s="26">
        <v>272</v>
      </c>
      <c r="N21" s="27">
        <v>272</v>
      </c>
      <c r="O21" s="26">
        <v>272</v>
      </c>
      <c r="P21" s="27">
        <v>271</v>
      </c>
      <c r="Q21" s="27">
        <v>271</v>
      </c>
      <c r="R21" s="27">
        <v>271</v>
      </c>
      <c r="S21" s="27">
        <v>272</v>
      </c>
      <c r="T21" s="26">
        <v>272</v>
      </c>
      <c r="U21" s="27">
        <v>272</v>
      </c>
      <c r="V21" s="26">
        <v>272</v>
      </c>
      <c r="W21" s="27">
        <v>272</v>
      </c>
      <c r="X21" s="26">
        <v>272</v>
      </c>
      <c r="Y21" s="26">
        <v>272</v>
      </c>
      <c r="Z21" s="27">
        <v>272</v>
      </c>
      <c r="AA21" s="26">
        <v>272</v>
      </c>
      <c r="AB21" s="27">
        <v>272</v>
      </c>
      <c r="AC21" s="26">
        <v>271</v>
      </c>
      <c r="AD21" s="26">
        <v>272</v>
      </c>
      <c r="AE21" s="27">
        <v>272</v>
      </c>
      <c r="AF21" s="26">
        <v>272</v>
      </c>
      <c r="AG21" s="27">
        <v>272</v>
      </c>
      <c r="AH21" s="26">
        <v>272</v>
      </c>
      <c r="AI21" s="27">
        <v>272</v>
      </c>
      <c r="AJ21" s="26">
        <v>272</v>
      </c>
      <c r="AK21" s="26">
        <v>272</v>
      </c>
      <c r="AL21" s="27">
        <v>272</v>
      </c>
      <c r="AM21" s="26">
        <v>272</v>
      </c>
      <c r="AN21" s="27">
        <v>272</v>
      </c>
      <c r="AO21" s="26">
        <v>261</v>
      </c>
      <c r="AP21" s="26">
        <v>271</v>
      </c>
      <c r="AQ21" s="27">
        <v>270</v>
      </c>
      <c r="AR21" s="26">
        <v>271</v>
      </c>
      <c r="AS21" s="27">
        <v>271</v>
      </c>
      <c r="AT21" s="27">
        <v>271</v>
      </c>
      <c r="AU21" s="27">
        <v>271</v>
      </c>
      <c r="AV21" s="27">
        <v>271</v>
      </c>
      <c r="AW21" s="27">
        <v>270</v>
      </c>
      <c r="AX21" s="26">
        <v>271</v>
      </c>
      <c r="AY21" s="23">
        <v>270</v>
      </c>
      <c r="AZ21" s="22">
        <v>270</v>
      </c>
      <c r="BA21" s="23">
        <v>271</v>
      </c>
      <c r="BB21" s="23">
        <v>270</v>
      </c>
      <c r="BC21" s="23">
        <v>271</v>
      </c>
      <c r="BD21" s="22">
        <v>271</v>
      </c>
      <c r="BE21" s="23">
        <v>270</v>
      </c>
      <c r="BF21" s="22">
        <v>269</v>
      </c>
      <c r="BG21" s="23">
        <v>267</v>
      </c>
      <c r="BH21" s="22">
        <v>270</v>
      </c>
      <c r="BI21" s="23">
        <v>271</v>
      </c>
      <c r="BJ21" s="23">
        <v>270</v>
      </c>
      <c r="BK21" s="22">
        <v>272</v>
      </c>
      <c r="BL21" s="23">
        <v>269</v>
      </c>
      <c r="BM21" s="22">
        <v>272</v>
      </c>
      <c r="BN21" s="23">
        <v>271</v>
      </c>
      <c r="BO21" s="22">
        <v>271</v>
      </c>
      <c r="BP21" s="23">
        <v>270</v>
      </c>
      <c r="BQ21" s="23">
        <v>271</v>
      </c>
      <c r="BR21" s="22">
        <v>269</v>
      </c>
      <c r="BS21" s="23">
        <v>270</v>
      </c>
      <c r="BT21" s="22">
        <v>271</v>
      </c>
      <c r="BU21" s="23">
        <v>269</v>
      </c>
      <c r="BV21" s="23">
        <v>270</v>
      </c>
      <c r="BW21" s="22">
        <v>271</v>
      </c>
      <c r="BX21" s="23">
        <v>271</v>
      </c>
      <c r="BY21" s="22">
        <v>270</v>
      </c>
      <c r="BZ21" s="23">
        <v>270</v>
      </c>
      <c r="CA21" s="23">
        <v>269</v>
      </c>
      <c r="CB21" s="22">
        <v>270</v>
      </c>
      <c r="CC21" s="23">
        <v>271</v>
      </c>
      <c r="CD21" s="22">
        <v>271</v>
      </c>
      <c r="CE21" s="23">
        <v>270</v>
      </c>
      <c r="CF21" s="22">
        <v>270</v>
      </c>
      <c r="CG21" s="26">
        <v>270</v>
      </c>
      <c r="CH21" s="27">
        <v>271</v>
      </c>
      <c r="CI21" s="27">
        <v>271</v>
      </c>
      <c r="CJ21" s="26">
        <v>269</v>
      </c>
      <c r="CK21" s="27">
        <v>271</v>
      </c>
      <c r="CL21" s="27">
        <v>271</v>
      </c>
      <c r="CM21" s="26">
        <v>271</v>
      </c>
      <c r="CN21" s="26">
        <v>270</v>
      </c>
      <c r="CO21" s="27">
        <v>270</v>
      </c>
      <c r="CP21" s="26">
        <v>270</v>
      </c>
      <c r="CQ21" s="26">
        <v>271</v>
      </c>
      <c r="CR21" s="26">
        <v>270</v>
      </c>
      <c r="CS21" s="26">
        <v>270</v>
      </c>
      <c r="CT21" s="30">
        <v>6467.5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45</v>
      </c>
      <c r="D23" s="26">
        <v>45</v>
      </c>
      <c r="E23" s="26">
        <v>45</v>
      </c>
      <c r="F23" s="26">
        <v>45</v>
      </c>
      <c r="G23" s="26">
        <v>45</v>
      </c>
      <c r="H23" s="26">
        <v>45</v>
      </c>
      <c r="I23" s="26">
        <v>45</v>
      </c>
      <c r="J23" s="26">
        <v>45</v>
      </c>
      <c r="K23" s="26">
        <v>46</v>
      </c>
      <c r="L23" s="26">
        <v>45</v>
      </c>
      <c r="M23" s="26">
        <v>45</v>
      </c>
      <c r="N23" s="26">
        <v>45</v>
      </c>
      <c r="O23" s="26">
        <v>45</v>
      </c>
      <c r="P23" s="26">
        <v>45</v>
      </c>
      <c r="Q23" s="26">
        <v>45</v>
      </c>
      <c r="R23" s="26">
        <v>45</v>
      </c>
      <c r="S23" s="26">
        <v>45</v>
      </c>
      <c r="T23" s="26">
        <v>45</v>
      </c>
      <c r="U23" s="26">
        <v>45</v>
      </c>
      <c r="V23" s="26">
        <v>46</v>
      </c>
      <c r="W23" s="26">
        <v>45</v>
      </c>
      <c r="X23" s="26">
        <v>45</v>
      </c>
      <c r="Y23" s="26">
        <v>45</v>
      </c>
      <c r="Z23" s="26">
        <v>45</v>
      </c>
      <c r="AA23" s="26">
        <v>45</v>
      </c>
      <c r="AB23" s="26">
        <v>45</v>
      </c>
      <c r="AC23" s="26">
        <v>45</v>
      </c>
      <c r="AD23" s="26">
        <v>45</v>
      </c>
      <c r="AE23" s="26">
        <v>45</v>
      </c>
      <c r="AF23" s="26">
        <v>45</v>
      </c>
      <c r="AG23" s="26">
        <v>45</v>
      </c>
      <c r="AH23" s="26">
        <v>45</v>
      </c>
      <c r="AI23" s="26">
        <v>45</v>
      </c>
      <c r="AJ23" s="26">
        <v>45</v>
      </c>
      <c r="AK23" s="26">
        <v>44</v>
      </c>
      <c r="AL23" s="26">
        <v>45</v>
      </c>
      <c r="AM23" s="26">
        <v>45</v>
      </c>
      <c r="AN23" s="26">
        <v>45</v>
      </c>
      <c r="AO23" s="26">
        <v>45</v>
      </c>
      <c r="AP23" s="26">
        <v>45</v>
      </c>
      <c r="AQ23" s="26">
        <v>35</v>
      </c>
      <c r="AR23" s="26">
        <v>35</v>
      </c>
      <c r="AS23" s="26">
        <v>35</v>
      </c>
      <c r="AT23" s="26">
        <v>32</v>
      </c>
      <c r="AU23" s="26">
        <v>28</v>
      </c>
      <c r="AV23" s="26">
        <v>28</v>
      </c>
      <c r="AW23" s="26">
        <v>28</v>
      </c>
      <c r="AX23" s="26">
        <v>28</v>
      </c>
      <c r="AY23" s="22">
        <v>28</v>
      </c>
      <c r="AZ23" s="22">
        <v>28</v>
      </c>
      <c r="BA23" s="22">
        <v>29</v>
      </c>
      <c r="BB23" s="22">
        <v>28</v>
      </c>
      <c r="BC23" s="23">
        <v>28</v>
      </c>
      <c r="BD23" s="22">
        <v>28</v>
      </c>
      <c r="BE23" s="22">
        <v>28</v>
      </c>
      <c r="BF23" s="22">
        <v>35</v>
      </c>
      <c r="BG23" s="22">
        <v>35</v>
      </c>
      <c r="BH23" s="22">
        <v>35</v>
      </c>
      <c r="BI23" s="22">
        <v>42</v>
      </c>
      <c r="BJ23" s="22">
        <v>42</v>
      </c>
      <c r="BK23" s="22">
        <v>49</v>
      </c>
      <c r="BL23" s="22">
        <v>63</v>
      </c>
      <c r="BM23" s="22">
        <v>63</v>
      </c>
      <c r="BN23" s="22">
        <v>63</v>
      </c>
      <c r="BO23" s="22">
        <v>63</v>
      </c>
      <c r="BP23" s="22">
        <v>63</v>
      </c>
      <c r="BQ23" s="22">
        <v>63</v>
      </c>
      <c r="BR23" s="22">
        <v>63</v>
      </c>
      <c r="BS23" s="22">
        <v>62</v>
      </c>
      <c r="BT23" s="22">
        <v>63</v>
      </c>
      <c r="BU23" s="23">
        <v>61</v>
      </c>
      <c r="BV23" s="22">
        <v>61</v>
      </c>
      <c r="BW23" s="22">
        <v>54</v>
      </c>
      <c r="BX23" s="22">
        <v>54</v>
      </c>
      <c r="BY23" s="22">
        <v>53</v>
      </c>
      <c r="BZ23" s="22">
        <v>54</v>
      </c>
      <c r="CA23" s="22">
        <v>53</v>
      </c>
      <c r="CB23" s="22">
        <v>58</v>
      </c>
      <c r="CC23" s="22">
        <v>63</v>
      </c>
      <c r="CD23" s="22">
        <v>63</v>
      </c>
      <c r="CE23" s="22">
        <v>62</v>
      </c>
      <c r="CF23" s="22">
        <v>63</v>
      </c>
      <c r="CG23" s="26">
        <v>63</v>
      </c>
      <c r="CH23" s="26">
        <v>63</v>
      </c>
      <c r="CI23" s="26">
        <v>63</v>
      </c>
      <c r="CJ23" s="26">
        <v>62</v>
      </c>
      <c r="CK23" s="26">
        <v>63</v>
      </c>
      <c r="CL23" s="26">
        <v>63</v>
      </c>
      <c r="CM23" s="26">
        <v>49</v>
      </c>
      <c r="CN23" s="26">
        <v>49</v>
      </c>
      <c r="CO23" s="26">
        <v>49</v>
      </c>
      <c r="CP23" s="26">
        <v>49</v>
      </c>
      <c r="CQ23" s="26">
        <v>49</v>
      </c>
      <c r="CR23" s="26">
        <v>49</v>
      </c>
      <c r="CS23" s="26">
        <v>49</v>
      </c>
      <c r="CT23" s="30">
        <v>1087.9000000000001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8</v>
      </c>
      <c r="AS24" s="26">
        <v>8</v>
      </c>
      <c r="AT24" s="26">
        <v>8</v>
      </c>
      <c r="AU24" s="26">
        <v>8</v>
      </c>
      <c r="AV24" s="26">
        <v>8</v>
      </c>
      <c r="AW24" s="26">
        <v>8</v>
      </c>
      <c r="AX24" s="26">
        <v>8</v>
      </c>
      <c r="AY24" s="22">
        <v>8</v>
      </c>
      <c r="AZ24" s="22">
        <v>8</v>
      </c>
      <c r="BA24" s="22">
        <v>8</v>
      </c>
      <c r="BB24" s="22">
        <v>8</v>
      </c>
      <c r="BC24" s="23">
        <v>8</v>
      </c>
      <c r="BD24" s="22">
        <v>8</v>
      </c>
      <c r="BE24" s="22">
        <v>8</v>
      </c>
      <c r="BF24" s="22">
        <v>8</v>
      </c>
      <c r="BG24" s="22">
        <v>8</v>
      </c>
      <c r="BH24" s="22">
        <v>8</v>
      </c>
      <c r="BI24" s="22">
        <v>8</v>
      </c>
      <c r="BJ24" s="22">
        <v>8</v>
      </c>
      <c r="BK24" s="22">
        <v>8</v>
      </c>
      <c r="BL24" s="22">
        <v>8</v>
      </c>
      <c r="BM24" s="22">
        <v>8</v>
      </c>
      <c r="BN24" s="22">
        <v>8</v>
      </c>
      <c r="BO24" s="22">
        <v>8</v>
      </c>
      <c r="BP24" s="22">
        <v>8</v>
      </c>
      <c r="BQ24" s="22">
        <v>8</v>
      </c>
      <c r="BR24" s="22">
        <v>8</v>
      </c>
      <c r="BS24" s="22">
        <v>8</v>
      </c>
      <c r="BT24" s="22">
        <v>12</v>
      </c>
      <c r="BU24" s="23">
        <v>16</v>
      </c>
      <c r="BV24" s="22">
        <v>16</v>
      </c>
      <c r="BW24" s="22">
        <v>23</v>
      </c>
      <c r="BX24" s="22">
        <v>24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23</v>
      </c>
      <c r="CE24" s="22">
        <v>23</v>
      </c>
      <c r="CF24" s="22">
        <v>23</v>
      </c>
      <c r="CG24" s="26">
        <v>24</v>
      </c>
      <c r="CH24" s="26">
        <v>23</v>
      </c>
      <c r="CI24" s="26">
        <v>24</v>
      </c>
      <c r="CJ24" s="26">
        <v>23</v>
      </c>
      <c r="CK24" s="26">
        <v>23</v>
      </c>
      <c r="CL24" s="26">
        <v>23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158.6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44</v>
      </c>
      <c r="C25" s="26">
        <v>44</v>
      </c>
      <c r="D25" s="26">
        <v>44</v>
      </c>
      <c r="E25" s="26">
        <v>44</v>
      </c>
      <c r="F25" s="26">
        <v>44</v>
      </c>
      <c r="G25" s="26">
        <v>44</v>
      </c>
      <c r="H25" s="26">
        <v>44</v>
      </c>
      <c r="I25" s="26">
        <v>44</v>
      </c>
      <c r="J25" s="26">
        <v>44</v>
      </c>
      <c r="K25" s="26">
        <v>44</v>
      </c>
      <c r="L25" s="26">
        <v>44</v>
      </c>
      <c r="M25" s="26">
        <v>44</v>
      </c>
      <c r="N25" s="26">
        <v>44</v>
      </c>
      <c r="O25" s="26">
        <v>44</v>
      </c>
      <c r="P25" s="26">
        <v>44</v>
      </c>
      <c r="Q25" s="26">
        <v>44</v>
      </c>
      <c r="R25" s="26">
        <v>44</v>
      </c>
      <c r="S25" s="26">
        <v>48</v>
      </c>
      <c r="T25" s="26">
        <v>44</v>
      </c>
      <c r="U25" s="26">
        <v>44</v>
      </c>
      <c r="V25" s="26">
        <v>44</v>
      </c>
      <c r="W25" s="26">
        <v>44</v>
      </c>
      <c r="X25" s="26">
        <v>44</v>
      </c>
      <c r="Y25" s="26">
        <v>44</v>
      </c>
      <c r="Z25" s="26">
        <v>44</v>
      </c>
      <c r="AA25" s="26">
        <v>44</v>
      </c>
      <c r="AB25" s="26">
        <v>44</v>
      </c>
      <c r="AC25" s="26">
        <v>44</v>
      </c>
      <c r="AD25" s="26">
        <v>44</v>
      </c>
      <c r="AE25" s="26">
        <v>44</v>
      </c>
      <c r="AF25" s="26">
        <v>44</v>
      </c>
      <c r="AG25" s="26">
        <v>44</v>
      </c>
      <c r="AH25" s="26">
        <v>44</v>
      </c>
      <c r="AI25" s="26">
        <v>44</v>
      </c>
      <c r="AJ25" s="26">
        <v>44</v>
      </c>
      <c r="AK25" s="26">
        <v>44</v>
      </c>
      <c r="AL25" s="26">
        <v>44</v>
      </c>
      <c r="AM25" s="26">
        <v>44</v>
      </c>
      <c r="AN25" s="26">
        <v>44</v>
      </c>
      <c r="AO25" s="26">
        <v>44</v>
      </c>
      <c r="AP25" s="26">
        <v>44</v>
      </c>
      <c r="AQ25" s="26">
        <v>44</v>
      </c>
      <c r="AR25" s="26">
        <v>44</v>
      </c>
      <c r="AS25" s="26">
        <v>44</v>
      </c>
      <c r="AT25" s="26">
        <v>44</v>
      </c>
      <c r="AU25" s="26">
        <v>44</v>
      </c>
      <c r="AV25" s="26">
        <v>44</v>
      </c>
      <c r="AW25" s="26">
        <v>44</v>
      </c>
      <c r="AX25" s="26">
        <v>44</v>
      </c>
      <c r="AY25" s="22">
        <v>44</v>
      </c>
      <c r="AZ25" s="22">
        <v>44</v>
      </c>
      <c r="BA25" s="22">
        <v>44</v>
      </c>
      <c r="BB25" s="22">
        <v>44</v>
      </c>
      <c r="BC25" s="23">
        <v>44</v>
      </c>
      <c r="BD25" s="22">
        <v>44</v>
      </c>
      <c r="BE25" s="22">
        <v>44</v>
      </c>
      <c r="BF25" s="22">
        <v>44</v>
      </c>
      <c r="BG25" s="22">
        <v>44</v>
      </c>
      <c r="BH25" s="22">
        <v>44</v>
      </c>
      <c r="BI25" s="22">
        <v>44</v>
      </c>
      <c r="BJ25" s="22">
        <v>44</v>
      </c>
      <c r="BK25" s="22">
        <v>44</v>
      </c>
      <c r="BL25" s="22">
        <v>48</v>
      </c>
      <c r="BM25" s="22">
        <v>49</v>
      </c>
      <c r="BN25" s="22">
        <v>50</v>
      </c>
      <c r="BO25" s="22">
        <v>53</v>
      </c>
      <c r="BP25" s="22">
        <v>55</v>
      </c>
      <c r="BQ25" s="22">
        <v>55</v>
      </c>
      <c r="BR25" s="22">
        <v>55</v>
      </c>
      <c r="BS25" s="22">
        <v>55</v>
      </c>
      <c r="BT25" s="22">
        <v>53</v>
      </c>
      <c r="BU25" s="23">
        <v>53</v>
      </c>
      <c r="BV25" s="22">
        <v>53</v>
      </c>
      <c r="BW25" s="22">
        <v>53</v>
      </c>
      <c r="BX25" s="22">
        <v>53</v>
      </c>
      <c r="BY25" s="22">
        <v>53</v>
      </c>
      <c r="BZ25" s="22">
        <v>53</v>
      </c>
      <c r="CA25" s="22">
        <v>53</v>
      </c>
      <c r="CB25" s="22">
        <v>53</v>
      </c>
      <c r="CC25" s="22">
        <v>53</v>
      </c>
      <c r="CD25" s="22">
        <v>53</v>
      </c>
      <c r="CE25" s="22">
        <v>53</v>
      </c>
      <c r="CF25" s="22">
        <v>53</v>
      </c>
      <c r="CG25" s="26">
        <v>53</v>
      </c>
      <c r="CH25" s="26">
        <v>53</v>
      </c>
      <c r="CI25" s="26">
        <v>53</v>
      </c>
      <c r="CJ25" s="26">
        <v>53</v>
      </c>
      <c r="CK25" s="26">
        <v>53</v>
      </c>
      <c r="CL25" s="26">
        <v>53</v>
      </c>
      <c r="CM25" s="26">
        <v>53</v>
      </c>
      <c r="CN25" s="26">
        <v>53</v>
      </c>
      <c r="CO25" s="26">
        <v>53</v>
      </c>
      <c r="CP25" s="26">
        <v>44</v>
      </c>
      <c r="CQ25" s="26">
        <v>32</v>
      </c>
      <c r="CR25" s="26">
        <v>32</v>
      </c>
      <c r="CS25" s="26">
        <v>32</v>
      </c>
      <c r="CT25" s="30">
        <v>1113.5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152</v>
      </c>
      <c r="C26" s="26">
        <v>152</v>
      </c>
      <c r="D26" s="26">
        <v>153</v>
      </c>
      <c r="E26" s="26">
        <v>152</v>
      </c>
      <c r="F26" s="26">
        <v>153</v>
      </c>
      <c r="G26" s="26">
        <v>153</v>
      </c>
      <c r="H26" s="26">
        <v>152</v>
      </c>
      <c r="I26" s="26">
        <v>152</v>
      </c>
      <c r="J26" s="26">
        <v>153</v>
      </c>
      <c r="K26" s="26">
        <v>153</v>
      </c>
      <c r="L26" s="26">
        <v>152</v>
      </c>
      <c r="M26" s="26">
        <v>152</v>
      </c>
      <c r="N26" s="26">
        <v>152</v>
      </c>
      <c r="O26" s="26">
        <v>153</v>
      </c>
      <c r="P26" s="26">
        <v>152</v>
      </c>
      <c r="Q26" s="26">
        <v>152</v>
      </c>
      <c r="R26" s="26">
        <v>152</v>
      </c>
      <c r="S26" s="26">
        <v>152</v>
      </c>
      <c r="T26" s="26">
        <v>152</v>
      </c>
      <c r="U26" s="26">
        <v>152</v>
      </c>
      <c r="V26" s="26">
        <v>153</v>
      </c>
      <c r="W26" s="26">
        <v>153</v>
      </c>
      <c r="X26" s="26">
        <v>153</v>
      </c>
      <c r="Y26" s="26">
        <v>153</v>
      </c>
      <c r="Z26" s="26">
        <v>154</v>
      </c>
      <c r="AA26" s="26">
        <v>154</v>
      </c>
      <c r="AB26" s="26">
        <v>154</v>
      </c>
      <c r="AC26" s="26">
        <v>154</v>
      </c>
      <c r="AD26" s="26">
        <v>154</v>
      </c>
      <c r="AE26" s="26">
        <v>154</v>
      </c>
      <c r="AF26" s="26">
        <v>153</v>
      </c>
      <c r="AG26" s="26">
        <v>151</v>
      </c>
      <c r="AH26" s="26">
        <v>151</v>
      </c>
      <c r="AI26" s="26">
        <v>152</v>
      </c>
      <c r="AJ26" s="26">
        <v>151</v>
      </c>
      <c r="AK26" s="26">
        <v>149</v>
      </c>
      <c r="AL26" s="26">
        <v>151</v>
      </c>
      <c r="AM26" s="26">
        <v>152</v>
      </c>
      <c r="AN26" s="26">
        <v>152</v>
      </c>
      <c r="AO26" s="26">
        <v>151</v>
      </c>
      <c r="AP26" s="26">
        <v>151</v>
      </c>
      <c r="AQ26" s="26">
        <v>151</v>
      </c>
      <c r="AR26" s="26">
        <v>150</v>
      </c>
      <c r="AS26" s="26">
        <v>151</v>
      </c>
      <c r="AT26" s="26">
        <v>149</v>
      </c>
      <c r="AU26" s="26">
        <v>150</v>
      </c>
      <c r="AV26" s="26">
        <v>151</v>
      </c>
      <c r="AW26" s="26">
        <v>150</v>
      </c>
      <c r="AX26" s="26">
        <v>151</v>
      </c>
      <c r="AY26" s="23">
        <v>150</v>
      </c>
      <c r="AZ26" s="22">
        <v>151</v>
      </c>
      <c r="BA26" s="23">
        <v>150</v>
      </c>
      <c r="BB26" s="23">
        <v>151</v>
      </c>
      <c r="BC26" s="23">
        <v>151</v>
      </c>
      <c r="BD26" s="22">
        <v>151</v>
      </c>
      <c r="BE26" s="23">
        <v>150</v>
      </c>
      <c r="BF26" s="22">
        <v>149</v>
      </c>
      <c r="BG26" s="23">
        <v>150</v>
      </c>
      <c r="BH26" s="22">
        <v>149</v>
      </c>
      <c r="BI26" s="23">
        <v>150</v>
      </c>
      <c r="BJ26" s="23">
        <v>150</v>
      </c>
      <c r="BK26" s="22">
        <v>149</v>
      </c>
      <c r="BL26" s="23">
        <v>149</v>
      </c>
      <c r="BM26" s="22">
        <v>149</v>
      </c>
      <c r="BN26" s="23">
        <v>150</v>
      </c>
      <c r="BO26" s="22">
        <v>150</v>
      </c>
      <c r="BP26" s="23">
        <v>150</v>
      </c>
      <c r="BQ26" s="23">
        <v>150</v>
      </c>
      <c r="BR26" s="22">
        <v>151</v>
      </c>
      <c r="BS26" s="23">
        <v>151</v>
      </c>
      <c r="BT26" s="22">
        <v>151</v>
      </c>
      <c r="BU26" s="23">
        <v>151</v>
      </c>
      <c r="BV26" s="23">
        <v>151</v>
      </c>
      <c r="BW26" s="22">
        <v>151</v>
      </c>
      <c r="BX26" s="23">
        <v>151</v>
      </c>
      <c r="BY26" s="22">
        <v>151</v>
      </c>
      <c r="BZ26" s="23">
        <v>152</v>
      </c>
      <c r="CA26" s="23">
        <v>153</v>
      </c>
      <c r="CB26" s="22">
        <v>153</v>
      </c>
      <c r="CC26" s="23">
        <v>153</v>
      </c>
      <c r="CD26" s="22">
        <v>153</v>
      </c>
      <c r="CE26" s="23">
        <v>153</v>
      </c>
      <c r="CF26" s="22">
        <v>152</v>
      </c>
      <c r="CG26" s="26">
        <v>152</v>
      </c>
      <c r="CH26" s="26">
        <v>152</v>
      </c>
      <c r="CI26" s="26">
        <v>152</v>
      </c>
      <c r="CJ26" s="26">
        <v>152</v>
      </c>
      <c r="CK26" s="26">
        <v>152</v>
      </c>
      <c r="CL26" s="26">
        <v>153</v>
      </c>
      <c r="CM26" s="26">
        <v>152</v>
      </c>
      <c r="CN26" s="26">
        <v>152</v>
      </c>
      <c r="CO26" s="26">
        <v>152</v>
      </c>
      <c r="CP26" s="26">
        <v>152</v>
      </c>
      <c r="CQ26" s="26">
        <v>152</v>
      </c>
      <c r="CR26" s="26">
        <v>153</v>
      </c>
      <c r="CS26" s="26">
        <v>150</v>
      </c>
      <c r="CT26" s="30">
        <v>3566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11</v>
      </c>
      <c r="BP29" s="23">
        <v>30</v>
      </c>
      <c r="BQ29" s="23">
        <v>38</v>
      </c>
      <c r="BR29" s="22">
        <v>38</v>
      </c>
      <c r="BS29" s="23">
        <v>60</v>
      </c>
      <c r="BT29" s="22">
        <v>101</v>
      </c>
      <c r="BU29" s="23">
        <v>136</v>
      </c>
      <c r="BV29" s="23">
        <v>135</v>
      </c>
      <c r="BW29" s="22">
        <v>136</v>
      </c>
      <c r="BX29" s="23">
        <v>139</v>
      </c>
      <c r="BY29" s="22">
        <v>141</v>
      </c>
      <c r="BZ29" s="23">
        <v>141</v>
      </c>
      <c r="CA29" s="23">
        <v>140</v>
      </c>
      <c r="CB29" s="22">
        <v>138</v>
      </c>
      <c r="CC29" s="23">
        <v>139</v>
      </c>
      <c r="CD29" s="22">
        <v>139</v>
      </c>
      <c r="CE29" s="23">
        <v>138</v>
      </c>
      <c r="CF29" s="22">
        <v>122</v>
      </c>
      <c r="CG29" s="26">
        <v>51</v>
      </c>
      <c r="CH29" s="26">
        <v>20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480.1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3</v>
      </c>
      <c r="AB36" s="26">
        <v>4</v>
      </c>
      <c r="AC36" s="26">
        <v>9</v>
      </c>
      <c r="AD36" s="26">
        <v>15</v>
      </c>
      <c r="AE36" s="26">
        <v>21</v>
      </c>
      <c r="AF36" s="26">
        <v>26</v>
      </c>
      <c r="AG36" s="26">
        <v>33</v>
      </c>
      <c r="AH36" s="26">
        <v>37</v>
      </c>
      <c r="AI36" s="26">
        <v>43</v>
      </c>
      <c r="AJ36" s="26">
        <v>43</v>
      </c>
      <c r="AK36" s="26">
        <v>47</v>
      </c>
      <c r="AL36" s="26">
        <v>52</v>
      </c>
      <c r="AM36" s="26">
        <v>47</v>
      </c>
      <c r="AN36" s="26">
        <v>50</v>
      </c>
      <c r="AO36" s="26">
        <v>57</v>
      </c>
      <c r="AP36" s="26">
        <v>63</v>
      </c>
      <c r="AQ36" s="26">
        <v>60</v>
      </c>
      <c r="AR36" s="26">
        <v>58</v>
      </c>
      <c r="AS36" s="26">
        <v>59</v>
      </c>
      <c r="AT36" s="26">
        <v>62</v>
      </c>
      <c r="AU36" s="26">
        <v>59</v>
      </c>
      <c r="AV36" s="26">
        <v>66</v>
      </c>
      <c r="AW36" s="26">
        <v>69</v>
      </c>
      <c r="AX36" s="26">
        <v>69</v>
      </c>
      <c r="AY36" s="23">
        <v>55</v>
      </c>
      <c r="AZ36" s="22">
        <v>52</v>
      </c>
      <c r="BA36" s="23">
        <v>50</v>
      </c>
      <c r="BB36" s="23">
        <v>62</v>
      </c>
      <c r="BC36" s="23">
        <v>56</v>
      </c>
      <c r="BD36" s="22">
        <v>59</v>
      </c>
      <c r="BE36" s="22">
        <v>51</v>
      </c>
      <c r="BF36" s="22">
        <v>37</v>
      </c>
      <c r="BG36" s="22">
        <v>39</v>
      </c>
      <c r="BH36" s="22">
        <v>40</v>
      </c>
      <c r="BI36" s="22">
        <v>45</v>
      </c>
      <c r="BJ36" s="22">
        <v>40</v>
      </c>
      <c r="BK36" s="22">
        <v>28</v>
      </c>
      <c r="BL36" s="22">
        <v>28</v>
      </c>
      <c r="BM36" s="22">
        <v>35</v>
      </c>
      <c r="BN36" s="22">
        <v>27</v>
      </c>
      <c r="BO36" s="22">
        <v>29</v>
      </c>
      <c r="BP36" s="22">
        <v>22</v>
      </c>
      <c r="BQ36" s="22">
        <v>19</v>
      </c>
      <c r="BR36" s="22">
        <v>10</v>
      </c>
      <c r="BS36" s="22">
        <v>8</v>
      </c>
      <c r="BT36" s="22">
        <v>2</v>
      </c>
      <c r="BU36" s="22">
        <v>1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2841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86</v>
      </c>
      <c r="C37" s="27">
        <v>89</v>
      </c>
      <c r="D37" s="26">
        <v>85</v>
      </c>
      <c r="E37" s="26">
        <v>84</v>
      </c>
      <c r="F37" s="27">
        <v>84</v>
      </c>
      <c r="G37" s="26">
        <v>76</v>
      </c>
      <c r="H37" s="26">
        <v>82</v>
      </c>
      <c r="I37" s="27">
        <v>84</v>
      </c>
      <c r="J37" s="26">
        <v>83</v>
      </c>
      <c r="K37" s="27">
        <v>95</v>
      </c>
      <c r="L37" s="26">
        <v>77</v>
      </c>
      <c r="M37" s="26">
        <v>74</v>
      </c>
      <c r="N37" s="27">
        <v>83</v>
      </c>
      <c r="O37" s="26">
        <v>82</v>
      </c>
      <c r="P37" s="27">
        <v>82</v>
      </c>
      <c r="Q37" s="27">
        <v>76</v>
      </c>
      <c r="R37" s="27">
        <v>76</v>
      </c>
      <c r="S37" s="27">
        <v>78</v>
      </c>
      <c r="T37" s="26">
        <v>85</v>
      </c>
      <c r="U37" s="27">
        <v>91</v>
      </c>
      <c r="V37" s="26">
        <v>90</v>
      </c>
      <c r="W37" s="27">
        <v>80</v>
      </c>
      <c r="X37" s="26">
        <v>71</v>
      </c>
      <c r="Y37" s="26">
        <v>88</v>
      </c>
      <c r="Z37" s="27">
        <v>75</v>
      </c>
      <c r="AA37" s="26">
        <v>91</v>
      </c>
      <c r="AB37" s="27">
        <v>98</v>
      </c>
      <c r="AC37" s="26">
        <v>102</v>
      </c>
      <c r="AD37" s="26">
        <v>112</v>
      </c>
      <c r="AE37" s="27">
        <v>117</v>
      </c>
      <c r="AF37" s="26">
        <v>117</v>
      </c>
      <c r="AG37" s="27">
        <v>116</v>
      </c>
      <c r="AH37" s="26">
        <v>120</v>
      </c>
      <c r="AI37" s="27">
        <v>121</v>
      </c>
      <c r="AJ37" s="26">
        <v>112</v>
      </c>
      <c r="AK37" s="26">
        <v>105</v>
      </c>
      <c r="AL37" s="27">
        <v>114</v>
      </c>
      <c r="AM37" s="26">
        <v>115</v>
      </c>
      <c r="AN37" s="27">
        <v>119</v>
      </c>
      <c r="AO37" s="26">
        <v>119</v>
      </c>
      <c r="AP37" s="26">
        <v>111</v>
      </c>
      <c r="AQ37" s="27">
        <v>112</v>
      </c>
      <c r="AR37" s="26">
        <v>103</v>
      </c>
      <c r="AS37" s="27">
        <v>96</v>
      </c>
      <c r="AT37" s="27">
        <v>107</v>
      </c>
      <c r="AU37" s="27">
        <v>112</v>
      </c>
      <c r="AV37" s="27">
        <v>103</v>
      </c>
      <c r="AW37" s="27">
        <v>91</v>
      </c>
      <c r="AX37" s="26">
        <v>82</v>
      </c>
      <c r="AY37" s="22">
        <v>85</v>
      </c>
      <c r="AZ37" s="22">
        <v>101</v>
      </c>
      <c r="BA37" s="22">
        <v>102</v>
      </c>
      <c r="BB37" s="22">
        <v>96</v>
      </c>
      <c r="BC37" s="23">
        <v>99</v>
      </c>
      <c r="BD37" s="22">
        <v>115</v>
      </c>
      <c r="BE37" s="22">
        <v>115</v>
      </c>
      <c r="BF37" s="22">
        <v>119</v>
      </c>
      <c r="BG37" s="22">
        <v>122</v>
      </c>
      <c r="BH37" s="22">
        <v>118</v>
      </c>
      <c r="BI37" s="22">
        <v>116</v>
      </c>
      <c r="BJ37" s="22">
        <v>115</v>
      </c>
      <c r="BK37" s="22">
        <v>117</v>
      </c>
      <c r="BL37" s="22">
        <v>122</v>
      </c>
      <c r="BM37" s="22">
        <v>122</v>
      </c>
      <c r="BN37" s="22">
        <v>118</v>
      </c>
      <c r="BO37" s="22">
        <v>122</v>
      </c>
      <c r="BP37" s="22">
        <v>122</v>
      </c>
      <c r="BQ37" s="22">
        <v>118</v>
      </c>
      <c r="BR37" s="22">
        <v>129</v>
      </c>
      <c r="BS37" s="22">
        <v>124</v>
      </c>
      <c r="BT37" s="22">
        <v>124</v>
      </c>
      <c r="BU37" s="23">
        <v>123</v>
      </c>
      <c r="BV37" s="22">
        <v>124</v>
      </c>
      <c r="BW37" s="22">
        <v>124</v>
      </c>
      <c r="BX37" s="22">
        <v>127</v>
      </c>
      <c r="BY37" s="22">
        <v>114</v>
      </c>
      <c r="BZ37" s="22">
        <v>122</v>
      </c>
      <c r="CA37" s="22">
        <v>121</v>
      </c>
      <c r="CB37" s="22">
        <v>123</v>
      </c>
      <c r="CC37" s="22">
        <v>122</v>
      </c>
      <c r="CD37" s="22">
        <v>127</v>
      </c>
      <c r="CE37" s="22">
        <v>122</v>
      </c>
      <c r="CF37" s="22">
        <v>119</v>
      </c>
      <c r="CG37" s="26">
        <v>119</v>
      </c>
      <c r="CH37" s="27">
        <v>120</v>
      </c>
      <c r="CI37" s="27">
        <v>119</v>
      </c>
      <c r="CJ37" s="26">
        <v>126</v>
      </c>
      <c r="CK37" s="27">
        <v>122</v>
      </c>
      <c r="CL37" s="27">
        <v>120</v>
      </c>
      <c r="CM37" s="26">
        <v>117</v>
      </c>
      <c r="CN37" s="26">
        <v>116</v>
      </c>
      <c r="CO37" s="27">
        <v>116</v>
      </c>
      <c r="CP37" s="26">
        <v>115</v>
      </c>
      <c r="CQ37" s="26">
        <v>115</v>
      </c>
      <c r="CR37" s="26">
        <v>116</v>
      </c>
      <c r="CS37" s="26">
        <v>115</v>
      </c>
      <c r="CT37" s="30">
        <v>3914.6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3</v>
      </c>
      <c r="C38" s="26">
        <v>4</v>
      </c>
      <c r="D38" s="26">
        <v>3</v>
      </c>
      <c r="E38" s="26">
        <v>3</v>
      </c>
      <c r="F38" s="26">
        <v>3</v>
      </c>
      <c r="G38" s="26">
        <v>3</v>
      </c>
      <c r="H38" s="26">
        <v>3</v>
      </c>
      <c r="I38" s="26">
        <v>3</v>
      </c>
      <c r="J38" s="26">
        <v>3</v>
      </c>
      <c r="K38" s="26">
        <v>3</v>
      </c>
      <c r="L38" s="26">
        <v>3</v>
      </c>
      <c r="M38" s="26">
        <v>3</v>
      </c>
      <c r="N38" s="26">
        <v>15</v>
      </c>
      <c r="O38" s="26">
        <v>15</v>
      </c>
      <c r="P38" s="26">
        <v>15</v>
      </c>
      <c r="Q38" s="26">
        <v>15</v>
      </c>
      <c r="R38" s="26">
        <v>13</v>
      </c>
      <c r="S38" s="26">
        <v>13</v>
      </c>
      <c r="T38" s="26">
        <v>9</v>
      </c>
      <c r="U38" s="26">
        <v>12</v>
      </c>
      <c r="V38" s="26">
        <v>12</v>
      </c>
      <c r="W38" s="26">
        <v>12</v>
      </c>
      <c r="X38" s="26">
        <v>8</v>
      </c>
      <c r="Y38" s="26">
        <v>12</v>
      </c>
      <c r="Z38" s="26">
        <v>12</v>
      </c>
      <c r="AA38" s="26">
        <v>12</v>
      </c>
      <c r="AB38" s="26">
        <v>11</v>
      </c>
      <c r="AC38" s="26">
        <v>11</v>
      </c>
      <c r="AD38" s="26">
        <v>11</v>
      </c>
      <c r="AE38" s="26">
        <v>11</v>
      </c>
      <c r="AF38" s="26">
        <v>11</v>
      </c>
      <c r="AG38" s="26">
        <v>12</v>
      </c>
      <c r="AH38" s="26">
        <v>12</v>
      </c>
      <c r="AI38" s="26">
        <v>12</v>
      </c>
      <c r="AJ38" s="26">
        <v>11</v>
      </c>
      <c r="AK38" s="26">
        <v>11</v>
      </c>
      <c r="AL38" s="26">
        <v>11</v>
      </c>
      <c r="AM38" s="26">
        <v>11</v>
      </c>
      <c r="AN38" s="26">
        <v>10</v>
      </c>
      <c r="AO38" s="26">
        <v>10</v>
      </c>
      <c r="AP38" s="26">
        <v>10</v>
      </c>
      <c r="AQ38" s="26">
        <v>11</v>
      </c>
      <c r="AR38" s="26">
        <v>10</v>
      </c>
      <c r="AS38" s="26">
        <v>9</v>
      </c>
      <c r="AT38" s="26">
        <v>9</v>
      </c>
      <c r="AU38" s="26">
        <v>8</v>
      </c>
      <c r="AV38" s="26">
        <v>9</v>
      </c>
      <c r="AW38" s="26">
        <v>10</v>
      </c>
      <c r="AX38" s="26">
        <v>11</v>
      </c>
      <c r="AY38" s="22">
        <v>11</v>
      </c>
      <c r="AZ38" s="22">
        <v>11</v>
      </c>
      <c r="BA38" s="22">
        <v>12</v>
      </c>
      <c r="BB38" s="22">
        <v>14</v>
      </c>
      <c r="BC38" s="23">
        <v>14</v>
      </c>
      <c r="BD38" s="22">
        <v>14</v>
      </c>
      <c r="BE38" s="22">
        <v>10</v>
      </c>
      <c r="BF38" s="22">
        <v>14</v>
      </c>
      <c r="BG38" s="22">
        <v>14</v>
      </c>
      <c r="BH38" s="22">
        <v>13</v>
      </c>
      <c r="BI38" s="22">
        <v>12</v>
      </c>
      <c r="BJ38" s="22">
        <v>12</v>
      </c>
      <c r="BK38" s="22">
        <v>14</v>
      </c>
      <c r="BL38" s="22">
        <v>11</v>
      </c>
      <c r="BM38" s="22">
        <v>11</v>
      </c>
      <c r="BN38" s="22">
        <v>11</v>
      </c>
      <c r="BO38" s="22">
        <v>11</v>
      </c>
      <c r="BP38" s="22">
        <v>10</v>
      </c>
      <c r="BQ38" s="22">
        <v>9</v>
      </c>
      <c r="BR38" s="22">
        <v>9</v>
      </c>
      <c r="BS38" s="22">
        <v>9</v>
      </c>
      <c r="BT38" s="22">
        <v>0</v>
      </c>
      <c r="BU38" s="23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6">
        <v>0</v>
      </c>
      <c r="CH38" s="26">
        <v>11</v>
      </c>
      <c r="CI38" s="26">
        <v>11</v>
      </c>
      <c r="CJ38" s="26">
        <v>11</v>
      </c>
      <c r="CK38" s="26">
        <v>11</v>
      </c>
      <c r="CL38" s="26">
        <v>11</v>
      </c>
      <c r="CM38" s="26">
        <v>11</v>
      </c>
      <c r="CN38" s="26">
        <v>11</v>
      </c>
      <c r="CO38" s="26">
        <v>11</v>
      </c>
      <c r="CP38" s="26">
        <v>12</v>
      </c>
      <c r="CQ38" s="26">
        <v>12</v>
      </c>
      <c r="CR38" s="26">
        <v>11</v>
      </c>
      <c r="CS38" s="26">
        <v>12</v>
      </c>
      <c r="CT38" s="30">
        <v>210.3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64</v>
      </c>
      <c r="C39" s="27">
        <v>65</v>
      </c>
      <c r="D39" s="26">
        <v>66</v>
      </c>
      <c r="E39" s="26">
        <v>68</v>
      </c>
      <c r="F39" s="27">
        <v>68</v>
      </c>
      <c r="G39" s="26">
        <v>75</v>
      </c>
      <c r="H39" s="26">
        <v>70</v>
      </c>
      <c r="I39" s="27">
        <v>71</v>
      </c>
      <c r="J39" s="26">
        <v>69</v>
      </c>
      <c r="K39" s="27">
        <v>70</v>
      </c>
      <c r="L39" s="26">
        <v>69</v>
      </c>
      <c r="M39" s="26">
        <v>67</v>
      </c>
      <c r="N39" s="27">
        <v>72</v>
      </c>
      <c r="O39" s="26">
        <v>73</v>
      </c>
      <c r="P39" s="27">
        <v>68</v>
      </c>
      <c r="Q39" s="27">
        <v>61</v>
      </c>
      <c r="R39" s="27">
        <v>70</v>
      </c>
      <c r="S39" s="27">
        <v>71</v>
      </c>
      <c r="T39" s="26">
        <v>68</v>
      </c>
      <c r="U39" s="27">
        <v>70</v>
      </c>
      <c r="V39" s="26">
        <v>71</v>
      </c>
      <c r="W39" s="27">
        <v>69</v>
      </c>
      <c r="X39" s="26">
        <v>67</v>
      </c>
      <c r="Y39" s="26">
        <v>67</v>
      </c>
      <c r="Z39" s="27">
        <v>64</v>
      </c>
      <c r="AA39" s="26">
        <v>64</v>
      </c>
      <c r="AB39" s="27">
        <v>65</v>
      </c>
      <c r="AC39" s="26">
        <v>62</v>
      </c>
      <c r="AD39" s="26">
        <v>63</v>
      </c>
      <c r="AE39" s="27">
        <v>64</v>
      </c>
      <c r="AF39" s="26">
        <v>64</v>
      </c>
      <c r="AG39" s="27">
        <v>65</v>
      </c>
      <c r="AH39" s="26">
        <v>62</v>
      </c>
      <c r="AI39" s="27">
        <v>60</v>
      </c>
      <c r="AJ39" s="26">
        <v>63</v>
      </c>
      <c r="AK39" s="26">
        <v>66</v>
      </c>
      <c r="AL39" s="27">
        <v>68</v>
      </c>
      <c r="AM39" s="26">
        <v>68</v>
      </c>
      <c r="AN39" s="27">
        <v>64</v>
      </c>
      <c r="AO39" s="26">
        <v>70</v>
      </c>
      <c r="AP39" s="26">
        <v>68</v>
      </c>
      <c r="AQ39" s="27">
        <v>64</v>
      </c>
      <c r="AR39" s="26">
        <v>68</v>
      </c>
      <c r="AS39" s="27">
        <v>67</v>
      </c>
      <c r="AT39" s="27">
        <v>71</v>
      </c>
      <c r="AU39" s="27">
        <v>69</v>
      </c>
      <c r="AV39" s="27">
        <v>67</v>
      </c>
      <c r="AW39" s="27">
        <v>67</v>
      </c>
      <c r="AX39" s="26">
        <v>67</v>
      </c>
      <c r="AY39" s="22">
        <v>67</v>
      </c>
      <c r="AZ39" s="22">
        <v>70</v>
      </c>
      <c r="BA39" s="22">
        <v>69</v>
      </c>
      <c r="BB39" s="22">
        <v>69</v>
      </c>
      <c r="BC39" s="23">
        <v>68</v>
      </c>
      <c r="BD39" s="22">
        <v>69</v>
      </c>
      <c r="BE39" s="22">
        <v>70</v>
      </c>
      <c r="BF39" s="22">
        <v>68</v>
      </c>
      <c r="BG39" s="22">
        <v>67</v>
      </c>
      <c r="BH39" s="22">
        <v>66</v>
      </c>
      <c r="BI39" s="22">
        <v>66</v>
      </c>
      <c r="BJ39" s="22">
        <v>65</v>
      </c>
      <c r="BK39" s="22">
        <v>67</v>
      </c>
      <c r="BL39" s="22">
        <v>65</v>
      </c>
      <c r="BM39" s="22">
        <v>64</v>
      </c>
      <c r="BN39" s="22">
        <v>65</v>
      </c>
      <c r="BO39" s="22">
        <v>69</v>
      </c>
      <c r="BP39" s="22">
        <v>63</v>
      </c>
      <c r="BQ39" s="22">
        <v>63</v>
      </c>
      <c r="BR39" s="22">
        <v>65</v>
      </c>
      <c r="BS39" s="22">
        <v>60</v>
      </c>
      <c r="BT39" s="22">
        <v>65</v>
      </c>
      <c r="BU39" s="23">
        <v>53</v>
      </c>
      <c r="BV39" s="22">
        <v>65</v>
      </c>
      <c r="BW39" s="22">
        <v>62</v>
      </c>
      <c r="BX39" s="22">
        <v>64</v>
      </c>
      <c r="BY39" s="22">
        <v>54</v>
      </c>
      <c r="BZ39" s="22">
        <v>52</v>
      </c>
      <c r="CA39" s="22">
        <v>52</v>
      </c>
      <c r="CB39" s="22">
        <v>60</v>
      </c>
      <c r="CC39" s="22">
        <v>60</v>
      </c>
      <c r="CD39" s="22">
        <v>59</v>
      </c>
      <c r="CE39" s="22">
        <v>62</v>
      </c>
      <c r="CF39" s="22">
        <v>61</v>
      </c>
      <c r="CG39" s="26">
        <v>62</v>
      </c>
      <c r="CH39" s="27">
        <v>62</v>
      </c>
      <c r="CI39" s="27">
        <v>62</v>
      </c>
      <c r="CJ39" s="26">
        <v>61</v>
      </c>
      <c r="CK39" s="27">
        <v>65</v>
      </c>
      <c r="CL39" s="27">
        <v>65</v>
      </c>
      <c r="CM39" s="26">
        <v>60</v>
      </c>
      <c r="CN39" s="26">
        <v>63</v>
      </c>
      <c r="CO39" s="27">
        <v>65</v>
      </c>
      <c r="CP39" s="26">
        <v>62</v>
      </c>
      <c r="CQ39" s="26">
        <v>63</v>
      </c>
      <c r="CR39" s="26">
        <v>63</v>
      </c>
      <c r="CS39" s="26">
        <v>62</v>
      </c>
      <c r="CT39" s="30">
        <v>4702.3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1473</v>
      </c>
      <c r="C40" s="28">
        <v>1451</v>
      </c>
      <c r="D40" s="28">
        <v>1435</v>
      </c>
      <c r="E40" s="28">
        <v>1423</v>
      </c>
      <c r="F40" s="29">
        <v>1407</v>
      </c>
      <c r="G40" s="29">
        <v>1397</v>
      </c>
      <c r="H40" s="29">
        <v>1377</v>
      </c>
      <c r="I40" s="29">
        <v>1366</v>
      </c>
      <c r="J40" s="28">
        <v>1346</v>
      </c>
      <c r="K40" s="29">
        <v>1330</v>
      </c>
      <c r="L40" s="28">
        <v>1333</v>
      </c>
      <c r="M40" s="28">
        <v>1324</v>
      </c>
      <c r="N40" s="28">
        <v>1337</v>
      </c>
      <c r="O40" s="29">
        <v>1327</v>
      </c>
      <c r="P40" s="28">
        <v>1335</v>
      </c>
      <c r="Q40" s="28">
        <v>1333</v>
      </c>
      <c r="R40" s="28">
        <v>1383</v>
      </c>
      <c r="S40" s="29">
        <v>1450</v>
      </c>
      <c r="T40" s="28">
        <v>1505</v>
      </c>
      <c r="U40" s="28">
        <v>1575</v>
      </c>
      <c r="V40" s="28">
        <v>1697</v>
      </c>
      <c r="W40" s="29">
        <v>1792</v>
      </c>
      <c r="X40" s="28">
        <v>1849</v>
      </c>
      <c r="Y40" s="28">
        <v>1872</v>
      </c>
      <c r="Z40" s="28">
        <v>1876</v>
      </c>
      <c r="AA40" s="29">
        <v>1801</v>
      </c>
      <c r="AB40" s="28">
        <v>1706</v>
      </c>
      <c r="AC40" s="28">
        <v>1629</v>
      </c>
      <c r="AD40" s="28">
        <v>1584</v>
      </c>
      <c r="AE40" s="29">
        <v>1572</v>
      </c>
      <c r="AF40" s="28">
        <v>1563</v>
      </c>
      <c r="AG40" s="28">
        <v>1588</v>
      </c>
      <c r="AH40" s="28">
        <v>1655</v>
      </c>
      <c r="AI40" s="29">
        <v>1668</v>
      </c>
      <c r="AJ40" s="28">
        <v>1698</v>
      </c>
      <c r="AK40" s="28">
        <v>1703</v>
      </c>
      <c r="AL40" s="28">
        <v>1717</v>
      </c>
      <c r="AM40" s="29">
        <v>1681</v>
      </c>
      <c r="AN40" s="28">
        <v>1678</v>
      </c>
      <c r="AO40" s="28">
        <v>1682</v>
      </c>
      <c r="AP40" s="28">
        <v>1639</v>
      </c>
      <c r="AQ40" s="28">
        <v>1635</v>
      </c>
      <c r="AR40" s="28">
        <v>1634</v>
      </c>
      <c r="AS40" s="28">
        <v>1642</v>
      </c>
      <c r="AT40" s="28">
        <v>1658</v>
      </c>
      <c r="AU40" s="28">
        <v>1672</v>
      </c>
      <c r="AV40" s="28">
        <v>1653</v>
      </c>
      <c r="AW40" s="28">
        <v>1671</v>
      </c>
      <c r="AX40" s="28">
        <v>1681</v>
      </c>
      <c r="AY40" s="24">
        <v>1659</v>
      </c>
      <c r="AZ40" s="24">
        <v>1622</v>
      </c>
      <c r="BA40" s="24">
        <v>1598</v>
      </c>
      <c r="BB40" s="25">
        <v>1613</v>
      </c>
      <c r="BC40" s="25">
        <v>1611</v>
      </c>
      <c r="BD40" s="25">
        <v>1631</v>
      </c>
      <c r="BE40" s="25">
        <v>1676</v>
      </c>
      <c r="BF40" s="25">
        <v>1735</v>
      </c>
      <c r="BG40" s="25">
        <v>1777</v>
      </c>
      <c r="BH40" s="25">
        <v>1792</v>
      </c>
      <c r="BI40" s="25">
        <v>1809</v>
      </c>
      <c r="BJ40" s="25">
        <v>1829</v>
      </c>
      <c r="BK40" s="25">
        <v>1885</v>
      </c>
      <c r="BL40" s="25">
        <v>1945</v>
      </c>
      <c r="BM40" s="25">
        <v>2012</v>
      </c>
      <c r="BN40" s="25">
        <v>2013</v>
      </c>
      <c r="BO40" s="25">
        <v>2051</v>
      </c>
      <c r="BP40" s="25">
        <v>2070</v>
      </c>
      <c r="BQ40" s="25">
        <v>2090</v>
      </c>
      <c r="BR40" s="25">
        <v>2073</v>
      </c>
      <c r="BS40" s="25">
        <v>2065</v>
      </c>
      <c r="BT40" s="25">
        <v>2051</v>
      </c>
      <c r="BU40" s="25">
        <v>2043</v>
      </c>
      <c r="BV40" s="25">
        <v>2087</v>
      </c>
      <c r="BW40" s="25">
        <v>2163</v>
      </c>
      <c r="BX40" s="25">
        <v>2281</v>
      </c>
      <c r="BY40" s="25">
        <v>2338</v>
      </c>
      <c r="BZ40" s="25">
        <v>2311</v>
      </c>
      <c r="CA40" s="25">
        <v>2269</v>
      </c>
      <c r="CB40" s="25">
        <v>2238</v>
      </c>
      <c r="CC40" s="25">
        <v>2193</v>
      </c>
      <c r="CD40" s="25">
        <v>2155</v>
      </c>
      <c r="CE40" s="25">
        <v>2120</v>
      </c>
      <c r="CF40" s="25">
        <v>2082</v>
      </c>
      <c r="CG40" s="28">
        <v>2035</v>
      </c>
      <c r="CH40" s="28">
        <v>2002</v>
      </c>
      <c r="CI40" s="29">
        <v>1965</v>
      </c>
      <c r="CJ40" s="28">
        <v>1912</v>
      </c>
      <c r="CK40" s="28">
        <v>1853</v>
      </c>
      <c r="CL40" s="28">
        <v>1803</v>
      </c>
      <c r="CM40" s="28">
        <v>1755</v>
      </c>
      <c r="CN40" s="28">
        <v>1708</v>
      </c>
      <c r="CO40" s="28">
        <v>1670</v>
      </c>
      <c r="CP40" s="28">
        <v>1610</v>
      </c>
      <c r="CQ40" s="28">
        <v>1583</v>
      </c>
      <c r="CR40" s="28">
        <v>1535</v>
      </c>
      <c r="CS40" s="28">
        <v>1500</v>
      </c>
      <c r="CT40" s="31">
        <v>48428.2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544</v>
      </c>
      <c r="D42" s="16">
        <f t="shared" si="0"/>
        <v>544</v>
      </c>
      <c r="E42" s="16">
        <f t="shared" si="0"/>
        <v>542</v>
      </c>
      <c r="F42" s="16">
        <f t="shared" si="0"/>
        <v>544</v>
      </c>
      <c r="G42" s="16">
        <f t="shared" si="0"/>
        <v>544</v>
      </c>
      <c r="H42" s="16">
        <f t="shared" si="0"/>
        <v>545</v>
      </c>
      <c r="I42" s="16">
        <f t="shared" si="0"/>
        <v>546</v>
      </c>
      <c r="J42" s="16">
        <f t="shared" si="0"/>
        <v>543</v>
      </c>
      <c r="K42" s="16">
        <f t="shared" si="0"/>
        <v>543</v>
      </c>
      <c r="L42" s="16">
        <f t="shared" si="0"/>
        <v>544</v>
      </c>
      <c r="M42" s="16">
        <f t="shared" si="0"/>
        <v>544</v>
      </c>
      <c r="N42" s="16">
        <f t="shared" si="0"/>
        <v>543</v>
      </c>
      <c r="O42" s="16">
        <f t="shared" si="0"/>
        <v>542</v>
      </c>
      <c r="P42" s="16">
        <f t="shared" si="0"/>
        <v>545</v>
      </c>
      <c r="Q42" s="16">
        <f t="shared" si="0"/>
        <v>545</v>
      </c>
      <c r="R42" s="16">
        <f t="shared" si="0"/>
        <v>545</v>
      </c>
      <c r="S42" s="16">
        <f t="shared" si="0"/>
        <v>544</v>
      </c>
      <c r="T42" s="16">
        <f t="shared" si="0"/>
        <v>544</v>
      </c>
      <c r="U42" s="16">
        <f t="shared" si="0"/>
        <v>545</v>
      </c>
      <c r="V42" s="16">
        <f t="shared" si="0"/>
        <v>543</v>
      </c>
      <c r="W42" s="16">
        <f t="shared" si="0"/>
        <v>546</v>
      </c>
      <c r="X42" s="16">
        <f t="shared" si="0"/>
        <v>544</v>
      </c>
      <c r="Y42" s="16">
        <f t="shared" si="0"/>
        <v>546</v>
      </c>
      <c r="Z42" s="16">
        <f t="shared" si="0"/>
        <v>544</v>
      </c>
      <c r="AA42" s="16">
        <f t="shared" si="0"/>
        <v>545</v>
      </c>
      <c r="AB42" s="16">
        <f t="shared" si="0"/>
        <v>546</v>
      </c>
      <c r="AC42" s="16">
        <f t="shared" si="0"/>
        <v>545</v>
      </c>
      <c r="AD42" s="16">
        <f t="shared" si="0"/>
        <v>545</v>
      </c>
      <c r="AE42" s="16">
        <f t="shared" si="0"/>
        <v>546</v>
      </c>
      <c r="AF42" s="16">
        <f t="shared" si="0"/>
        <v>546</v>
      </c>
      <c r="AG42" s="16">
        <f t="shared" si="0"/>
        <v>547</v>
      </c>
      <c r="AH42" s="16">
        <f t="shared" si="0"/>
        <v>546</v>
      </c>
      <c r="AI42" s="16">
        <f t="shared" ref="AI42:AX42" si="1">SUM(AI19:AI21)</f>
        <v>547</v>
      </c>
      <c r="AJ42" s="16">
        <f t="shared" si="1"/>
        <v>543</v>
      </c>
      <c r="AK42" s="16">
        <f t="shared" si="1"/>
        <v>543</v>
      </c>
      <c r="AL42" s="16">
        <f t="shared" si="1"/>
        <v>543</v>
      </c>
      <c r="AM42" s="16">
        <f t="shared" si="1"/>
        <v>544</v>
      </c>
      <c r="AN42" s="16">
        <f t="shared" si="1"/>
        <v>542</v>
      </c>
      <c r="AO42" s="16">
        <f t="shared" si="1"/>
        <v>532</v>
      </c>
      <c r="AP42" s="16">
        <f t="shared" si="1"/>
        <v>540</v>
      </c>
      <c r="AQ42" s="16">
        <f t="shared" si="1"/>
        <v>541</v>
      </c>
      <c r="AR42" s="16">
        <f t="shared" si="1"/>
        <v>544</v>
      </c>
      <c r="AS42" s="16">
        <f t="shared" si="1"/>
        <v>540</v>
      </c>
      <c r="AT42" s="16">
        <f t="shared" si="1"/>
        <v>540</v>
      </c>
      <c r="AU42" s="16">
        <f t="shared" si="1"/>
        <v>539</v>
      </c>
      <c r="AV42" s="16">
        <f t="shared" si="1"/>
        <v>541</v>
      </c>
      <c r="AW42" s="16">
        <f t="shared" si="1"/>
        <v>538</v>
      </c>
      <c r="AX42" s="16">
        <f t="shared" si="1"/>
        <v>541</v>
      </c>
      <c r="AY42" s="16">
        <f t="shared" si="0"/>
        <v>537</v>
      </c>
      <c r="AZ42" s="16">
        <f t="shared" si="0"/>
        <v>541</v>
      </c>
      <c r="BA42" s="16">
        <f t="shared" si="0"/>
        <v>541</v>
      </c>
      <c r="BB42" s="16">
        <f t="shared" si="0"/>
        <v>541</v>
      </c>
      <c r="BC42" s="16">
        <f t="shared" si="0"/>
        <v>541</v>
      </c>
      <c r="BD42" s="16">
        <f t="shared" si="0"/>
        <v>542</v>
      </c>
      <c r="BE42" s="16">
        <f t="shared" si="0"/>
        <v>539</v>
      </c>
      <c r="BF42" s="16">
        <f t="shared" si="0"/>
        <v>538</v>
      </c>
      <c r="BG42" s="16">
        <f t="shared" si="0"/>
        <v>536</v>
      </c>
      <c r="BH42" s="16">
        <f t="shared" si="0"/>
        <v>542</v>
      </c>
      <c r="BI42" s="16">
        <f t="shared" si="0"/>
        <v>544</v>
      </c>
      <c r="BJ42" s="16">
        <f t="shared" si="0"/>
        <v>542</v>
      </c>
      <c r="BK42" s="16">
        <f t="shared" si="0"/>
        <v>544</v>
      </c>
      <c r="BL42" s="16">
        <f t="shared" si="0"/>
        <v>541</v>
      </c>
      <c r="BM42" s="16">
        <f t="shared" si="0"/>
        <v>544</v>
      </c>
      <c r="BN42" s="16">
        <f t="shared" ref="BN42:CT42" si="2">SUM(BN19:BN21)</f>
        <v>543</v>
      </c>
      <c r="BO42" s="16">
        <f t="shared" si="2"/>
        <v>543</v>
      </c>
      <c r="BP42" s="16">
        <f t="shared" si="2"/>
        <v>541</v>
      </c>
      <c r="BQ42" s="16">
        <f t="shared" si="2"/>
        <v>542</v>
      </c>
      <c r="BR42" s="16">
        <f t="shared" si="2"/>
        <v>541</v>
      </c>
      <c r="BS42" s="16">
        <f t="shared" si="2"/>
        <v>542</v>
      </c>
      <c r="BT42" s="16">
        <f t="shared" si="2"/>
        <v>543</v>
      </c>
      <c r="BU42" s="16">
        <f t="shared" si="2"/>
        <v>540</v>
      </c>
      <c r="BV42" s="16">
        <f t="shared" si="2"/>
        <v>540</v>
      </c>
      <c r="BW42" s="16">
        <f t="shared" si="2"/>
        <v>542</v>
      </c>
      <c r="BX42" s="16">
        <f t="shared" si="2"/>
        <v>542</v>
      </c>
      <c r="BY42" s="16">
        <f t="shared" si="2"/>
        <v>541</v>
      </c>
      <c r="BZ42" s="16">
        <f t="shared" si="2"/>
        <v>544</v>
      </c>
      <c r="CA42" s="16">
        <f t="shared" si="2"/>
        <v>541</v>
      </c>
      <c r="CB42" s="16">
        <f t="shared" si="2"/>
        <v>541</v>
      </c>
      <c r="CC42" s="16">
        <f t="shared" si="2"/>
        <v>545</v>
      </c>
      <c r="CD42" s="16">
        <f t="shared" si="2"/>
        <v>543</v>
      </c>
      <c r="CE42" s="16">
        <f t="shared" si="2"/>
        <v>543</v>
      </c>
      <c r="CF42" s="16">
        <f t="shared" si="2"/>
        <v>543</v>
      </c>
      <c r="CG42" s="16">
        <f t="shared" si="2"/>
        <v>543</v>
      </c>
      <c r="CH42" s="16">
        <f t="shared" si="2"/>
        <v>544</v>
      </c>
      <c r="CI42" s="16">
        <f t="shared" si="2"/>
        <v>542</v>
      </c>
      <c r="CJ42" s="16">
        <f t="shared" si="2"/>
        <v>538</v>
      </c>
      <c r="CK42" s="16">
        <f t="shared" si="2"/>
        <v>542</v>
      </c>
      <c r="CL42" s="16">
        <f t="shared" si="2"/>
        <v>543</v>
      </c>
      <c r="CM42" s="16">
        <f t="shared" si="2"/>
        <v>542</v>
      </c>
      <c r="CN42" s="16">
        <f t="shared" si="2"/>
        <v>542</v>
      </c>
      <c r="CO42" s="16">
        <f t="shared" si="2"/>
        <v>540</v>
      </c>
      <c r="CP42" s="16">
        <f t="shared" si="2"/>
        <v>541</v>
      </c>
      <c r="CQ42" s="16">
        <f t="shared" si="2"/>
        <v>544</v>
      </c>
      <c r="CR42" s="16">
        <f t="shared" si="2"/>
        <v>544</v>
      </c>
      <c r="CS42" s="16">
        <f t="shared" si="2"/>
        <v>541</v>
      </c>
      <c r="CT42" s="16">
        <f t="shared" si="2"/>
        <v>12998.9</v>
      </c>
    </row>
    <row r="43" spans="1:103">
      <c r="A43" s="15" t="s">
        <v>173</v>
      </c>
      <c r="B43" s="16">
        <f>SUM(B22:B26,B30:B32,B34:B35)</f>
        <v>241</v>
      </c>
      <c r="C43" s="16">
        <f t="shared" ref="C43:BN43" si="3">SUM(C22:C26,C30:C32,C34:C35)</f>
        <v>241</v>
      </c>
      <c r="D43" s="16">
        <f t="shared" si="3"/>
        <v>242</v>
      </c>
      <c r="E43" s="16">
        <f t="shared" si="3"/>
        <v>241</v>
      </c>
      <c r="F43" s="16">
        <f t="shared" si="3"/>
        <v>242</v>
      </c>
      <c r="G43" s="16">
        <f t="shared" si="3"/>
        <v>242</v>
      </c>
      <c r="H43" s="16">
        <f t="shared" si="3"/>
        <v>241</v>
      </c>
      <c r="I43" s="16">
        <f t="shared" si="3"/>
        <v>241</v>
      </c>
      <c r="J43" s="16">
        <f t="shared" si="3"/>
        <v>242</v>
      </c>
      <c r="K43" s="16">
        <f t="shared" si="3"/>
        <v>243</v>
      </c>
      <c r="L43" s="16">
        <f t="shared" si="3"/>
        <v>241</v>
      </c>
      <c r="M43" s="16">
        <f t="shared" si="3"/>
        <v>241</v>
      </c>
      <c r="N43" s="16">
        <f t="shared" si="3"/>
        <v>241</v>
      </c>
      <c r="O43" s="16">
        <f t="shared" si="3"/>
        <v>242</v>
      </c>
      <c r="P43" s="16">
        <f t="shared" si="3"/>
        <v>241</v>
      </c>
      <c r="Q43" s="16">
        <f t="shared" si="3"/>
        <v>241</v>
      </c>
      <c r="R43" s="16">
        <f t="shared" si="3"/>
        <v>241</v>
      </c>
      <c r="S43" s="16">
        <f t="shared" si="3"/>
        <v>245</v>
      </c>
      <c r="T43" s="16">
        <f t="shared" si="3"/>
        <v>241</v>
      </c>
      <c r="U43" s="16">
        <f t="shared" si="3"/>
        <v>241</v>
      </c>
      <c r="V43" s="16">
        <f t="shared" si="3"/>
        <v>243</v>
      </c>
      <c r="W43" s="16">
        <f t="shared" si="3"/>
        <v>242</v>
      </c>
      <c r="X43" s="16">
        <f t="shared" si="3"/>
        <v>242</v>
      </c>
      <c r="Y43" s="16">
        <f t="shared" si="3"/>
        <v>242</v>
      </c>
      <c r="Z43" s="16">
        <f t="shared" si="3"/>
        <v>243</v>
      </c>
      <c r="AA43" s="16">
        <f t="shared" si="3"/>
        <v>243</v>
      </c>
      <c r="AB43" s="16">
        <f t="shared" si="3"/>
        <v>243</v>
      </c>
      <c r="AC43" s="16">
        <f t="shared" si="3"/>
        <v>243</v>
      </c>
      <c r="AD43" s="16">
        <f t="shared" si="3"/>
        <v>243</v>
      </c>
      <c r="AE43" s="16">
        <f t="shared" si="3"/>
        <v>243</v>
      </c>
      <c r="AF43" s="16">
        <f t="shared" si="3"/>
        <v>242</v>
      </c>
      <c r="AG43" s="16">
        <f t="shared" si="3"/>
        <v>240</v>
      </c>
      <c r="AH43" s="16">
        <f t="shared" si="3"/>
        <v>240</v>
      </c>
      <c r="AI43" s="16">
        <f t="shared" ref="AI43:AX43" si="4">SUM(AI22:AI26,AI30:AI32,AI34:AI35)</f>
        <v>241</v>
      </c>
      <c r="AJ43" s="16">
        <f t="shared" si="4"/>
        <v>240</v>
      </c>
      <c r="AK43" s="16">
        <f t="shared" si="4"/>
        <v>237</v>
      </c>
      <c r="AL43" s="16">
        <f t="shared" si="4"/>
        <v>240</v>
      </c>
      <c r="AM43" s="16">
        <f t="shared" si="4"/>
        <v>241</v>
      </c>
      <c r="AN43" s="16">
        <f t="shared" si="4"/>
        <v>241</v>
      </c>
      <c r="AO43" s="16">
        <f t="shared" si="4"/>
        <v>240</v>
      </c>
      <c r="AP43" s="16">
        <f t="shared" si="4"/>
        <v>240</v>
      </c>
      <c r="AQ43" s="16">
        <f t="shared" si="4"/>
        <v>230</v>
      </c>
      <c r="AR43" s="16">
        <f t="shared" si="4"/>
        <v>237</v>
      </c>
      <c r="AS43" s="16">
        <f t="shared" si="4"/>
        <v>238</v>
      </c>
      <c r="AT43" s="16">
        <f t="shared" si="4"/>
        <v>233</v>
      </c>
      <c r="AU43" s="16">
        <f t="shared" si="4"/>
        <v>230</v>
      </c>
      <c r="AV43" s="16">
        <f t="shared" si="4"/>
        <v>231</v>
      </c>
      <c r="AW43" s="16">
        <f t="shared" si="4"/>
        <v>230</v>
      </c>
      <c r="AX43" s="16">
        <f t="shared" si="4"/>
        <v>231</v>
      </c>
      <c r="AY43" s="16">
        <f t="shared" si="3"/>
        <v>230</v>
      </c>
      <c r="AZ43" s="16">
        <f t="shared" si="3"/>
        <v>231</v>
      </c>
      <c r="BA43" s="16">
        <f t="shared" si="3"/>
        <v>231</v>
      </c>
      <c r="BB43" s="16">
        <f t="shared" si="3"/>
        <v>231</v>
      </c>
      <c r="BC43" s="16">
        <f t="shared" si="3"/>
        <v>231</v>
      </c>
      <c r="BD43" s="16">
        <f t="shared" si="3"/>
        <v>231</v>
      </c>
      <c r="BE43" s="16">
        <f t="shared" si="3"/>
        <v>230</v>
      </c>
      <c r="BF43" s="16">
        <f t="shared" si="3"/>
        <v>236</v>
      </c>
      <c r="BG43" s="16">
        <f t="shared" si="3"/>
        <v>237</v>
      </c>
      <c r="BH43" s="16">
        <f t="shared" si="3"/>
        <v>236</v>
      </c>
      <c r="BI43" s="16">
        <f t="shared" si="3"/>
        <v>244</v>
      </c>
      <c r="BJ43" s="16">
        <f t="shared" si="3"/>
        <v>244</v>
      </c>
      <c r="BK43" s="16">
        <f t="shared" si="3"/>
        <v>250</v>
      </c>
      <c r="BL43" s="16">
        <f t="shared" si="3"/>
        <v>268</v>
      </c>
      <c r="BM43" s="16">
        <f t="shared" si="3"/>
        <v>269</v>
      </c>
      <c r="BN43" s="16">
        <f t="shared" si="3"/>
        <v>271</v>
      </c>
      <c r="BO43" s="16">
        <f t="shared" ref="BO43:CT43" si="5">SUM(BO22:BO26,BO30:BO32,BO34:BO35)</f>
        <v>274</v>
      </c>
      <c r="BP43" s="16">
        <f t="shared" si="5"/>
        <v>276</v>
      </c>
      <c r="BQ43" s="16">
        <f t="shared" si="5"/>
        <v>276</v>
      </c>
      <c r="BR43" s="16">
        <f t="shared" si="5"/>
        <v>277</v>
      </c>
      <c r="BS43" s="16">
        <f t="shared" si="5"/>
        <v>276</v>
      </c>
      <c r="BT43" s="16">
        <f t="shared" si="5"/>
        <v>279</v>
      </c>
      <c r="BU43" s="16">
        <f t="shared" si="5"/>
        <v>281</v>
      </c>
      <c r="BV43" s="16">
        <f t="shared" si="5"/>
        <v>281</v>
      </c>
      <c r="BW43" s="16">
        <f t="shared" si="5"/>
        <v>281</v>
      </c>
      <c r="BX43" s="16">
        <f t="shared" si="5"/>
        <v>282</v>
      </c>
      <c r="BY43" s="16">
        <f t="shared" si="5"/>
        <v>280</v>
      </c>
      <c r="BZ43" s="16">
        <f t="shared" si="5"/>
        <v>282</v>
      </c>
      <c r="CA43" s="16">
        <f t="shared" si="5"/>
        <v>282</v>
      </c>
      <c r="CB43" s="16">
        <f t="shared" si="5"/>
        <v>287</v>
      </c>
      <c r="CC43" s="16">
        <f t="shared" si="5"/>
        <v>292</v>
      </c>
      <c r="CD43" s="16">
        <f t="shared" si="5"/>
        <v>292</v>
      </c>
      <c r="CE43" s="16">
        <f t="shared" si="5"/>
        <v>291</v>
      </c>
      <c r="CF43" s="16">
        <f t="shared" si="5"/>
        <v>291</v>
      </c>
      <c r="CG43" s="16">
        <f t="shared" si="5"/>
        <v>292</v>
      </c>
      <c r="CH43" s="16">
        <f t="shared" si="5"/>
        <v>291</v>
      </c>
      <c r="CI43" s="16">
        <f t="shared" si="5"/>
        <v>292</v>
      </c>
      <c r="CJ43" s="16">
        <f t="shared" si="5"/>
        <v>290</v>
      </c>
      <c r="CK43" s="16">
        <f t="shared" si="5"/>
        <v>291</v>
      </c>
      <c r="CL43" s="16">
        <f t="shared" si="5"/>
        <v>292</v>
      </c>
      <c r="CM43" s="16">
        <f t="shared" si="5"/>
        <v>254</v>
      </c>
      <c r="CN43" s="16">
        <f t="shared" si="5"/>
        <v>254</v>
      </c>
      <c r="CO43" s="16">
        <f t="shared" si="5"/>
        <v>254</v>
      </c>
      <c r="CP43" s="16">
        <f t="shared" si="5"/>
        <v>245</v>
      </c>
      <c r="CQ43" s="16">
        <f t="shared" si="5"/>
        <v>233</v>
      </c>
      <c r="CR43" s="16">
        <f t="shared" si="5"/>
        <v>234</v>
      </c>
      <c r="CS43" s="16">
        <f t="shared" si="5"/>
        <v>231</v>
      </c>
      <c r="CT43" s="16">
        <f t="shared" si="5"/>
        <v>5926</v>
      </c>
    </row>
    <row r="44" spans="1:103">
      <c r="A44" s="15" t="s">
        <v>174</v>
      </c>
      <c r="B44" s="16">
        <f>SUM(B27:B29,B33)</f>
        <v>0</v>
      </c>
      <c r="C44" s="16">
        <f t="shared" ref="C44:BN44" si="6">SUM(C27:C29,C33)</f>
        <v>0</v>
      </c>
      <c r="D44" s="16">
        <f t="shared" si="6"/>
        <v>0</v>
      </c>
      <c r="E44" s="16">
        <f t="shared" si="6"/>
        <v>0</v>
      </c>
      <c r="F44" s="16">
        <f t="shared" si="6"/>
        <v>0</v>
      </c>
      <c r="G44" s="16">
        <f t="shared" si="6"/>
        <v>0</v>
      </c>
      <c r="H44" s="16">
        <f t="shared" si="6"/>
        <v>0</v>
      </c>
      <c r="I44" s="16">
        <f t="shared" si="6"/>
        <v>0</v>
      </c>
      <c r="J44" s="16">
        <f t="shared" si="6"/>
        <v>0</v>
      </c>
      <c r="K44" s="16">
        <f t="shared" si="6"/>
        <v>0</v>
      </c>
      <c r="L44" s="16">
        <f t="shared" si="6"/>
        <v>0</v>
      </c>
      <c r="M44" s="16">
        <f t="shared" si="6"/>
        <v>0</v>
      </c>
      <c r="N44" s="16">
        <f t="shared" si="6"/>
        <v>0</v>
      </c>
      <c r="O44" s="16">
        <f t="shared" si="6"/>
        <v>0</v>
      </c>
      <c r="P44" s="16">
        <f t="shared" si="6"/>
        <v>0</v>
      </c>
      <c r="Q44" s="16">
        <f t="shared" si="6"/>
        <v>0</v>
      </c>
      <c r="R44" s="16">
        <f t="shared" si="6"/>
        <v>0</v>
      </c>
      <c r="S44" s="16">
        <f t="shared" si="6"/>
        <v>0</v>
      </c>
      <c r="T44" s="16">
        <f t="shared" si="6"/>
        <v>0</v>
      </c>
      <c r="U44" s="16">
        <f t="shared" si="6"/>
        <v>0</v>
      </c>
      <c r="V44" s="16">
        <f t="shared" si="6"/>
        <v>0</v>
      </c>
      <c r="W44" s="16">
        <f t="shared" si="6"/>
        <v>0</v>
      </c>
      <c r="X44" s="16">
        <f t="shared" si="6"/>
        <v>0</v>
      </c>
      <c r="Y44" s="16">
        <f t="shared" si="6"/>
        <v>0</v>
      </c>
      <c r="Z44" s="16">
        <f t="shared" si="6"/>
        <v>0</v>
      </c>
      <c r="AA44" s="16">
        <f t="shared" si="6"/>
        <v>0</v>
      </c>
      <c r="AB44" s="16">
        <f t="shared" si="6"/>
        <v>0</v>
      </c>
      <c r="AC44" s="16">
        <f t="shared" si="6"/>
        <v>0</v>
      </c>
      <c r="AD44" s="16">
        <f t="shared" si="6"/>
        <v>0</v>
      </c>
      <c r="AE44" s="16">
        <f t="shared" si="6"/>
        <v>0</v>
      </c>
      <c r="AF44" s="16">
        <f t="shared" si="6"/>
        <v>0</v>
      </c>
      <c r="AG44" s="16">
        <f t="shared" si="6"/>
        <v>0</v>
      </c>
      <c r="AH44" s="16">
        <f t="shared" si="6"/>
        <v>0</v>
      </c>
      <c r="AI44" s="16">
        <f t="shared" ref="AI44:AX44" si="7">SUM(AI27:AI29,AI33)</f>
        <v>0</v>
      </c>
      <c r="AJ44" s="16">
        <f t="shared" si="7"/>
        <v>0</v>
      </c>
      <c r="AK44" s="16">
        <f t="shared" si="7"/>
        <v>0</v>
      </c>
      <c r="AL44" s="16">
        <f t="shared" si="7"/>
        <v>0</v>
      </c>
      <c r="AM44" s="16">
        <f t="shared" si="7"/>
        <v>0</v>
      </c>
      <c r="AN44" s="16">
        <f t="shared" si="7"/>
        <v>0</v>
      </c>
      <c r="AO44" s="16">
        <f t="shared" si="7"/>
        <v>0</v>
      </c>
      <c r="AP44" s="16">
        <f t="shared" si="7"/>
        <v>0</v>
      </c>
      <c r="AQ44" s="16">
        <f t="shared" si="7"/>
        <v>0</v>
      </c>
      <c r="AR44" s="16">
        <f t="shared" si="7"/>
        <v>0</v>
      </c>
      <c r="AS44" s="16">
        <f t="shared" si="7"/>
        <v>0</v>
      </c>
      <c r="AT44" s="16">
        <f t="shared" si="7"/>
        <v>0</v>
      </c>
      <c r="AU44" s="16">
        <f t="shared" si="7"/>
        <v>0</v>
      </c>
      <c r="AV44" s="16">
        <f t="shared" si="7"/>
        <v>0</v>
      </c>
      <c r="AW44" s="16">
        <f t="shared" si="7"/>
        <v>0</v>
      </c>
      <c r="AX44" s="16">
        <f t="shared" si="7"/>
        <v>0</v>
      </c>
      <c r="AY44" s="16">
        <f t="shared" si="6"/>
        <v>0</v>
      </c>
      <c r="AZ44" s="16">
        <f t="shared" si="6"/>
        <v>0</v>
      </c>
      <c r="BA44" s="16">
        <f t="shared" si="6"/>
        <v>0</v>
      </c>
      <c r="BB44" s="16">
        <f t="shared" si="6"/>
        <v>0</v>
      </c>
      <c r="BC44" s="16">
        <f t="shared" si="6"/>
        <v>0</v>
      </c>
      <c r="BD44" s="16">
        <f t="shared" si="6"/>
        <v>0</v>
      </c>
      <c r="BE44" s="16">
        <f t="shared" si="6"/>
        <v>0</v>
      </c>
      <c r="BF44" s="16">
        <f t="shared" si="6"/>
        <v>0</v>
      </c>
      <c r="BG44" s="16">
        <f t="shared" si="6"/>
        <v>0</v>
      </c>
      <c r="BH44" s="16">
        <f t="shared" si="6"/>
        <v>0</v>
      </c>
      <c r="BI44" s="16">
        <f t="shared" si="6"/>
        <v>0</v>
      </c>
      <c r="BJ44" s="16">
        <f t="shared" si="6"/>
        <v>0</v>
      </c>
      <c r="BK44" s="16">
        <f t="shared" si="6"/>
        <v>0</v>
      </c>
      <c r="BL44" s="16">
        <f t="shared" si="6"/>
        <v>0</v>
      </c>
      <c r="BM44" s="16">
        <f t="shared" si="6"/>
        <v>0</v>
      </c>
      <c r="BN44" s="16">
        <f t="shared" si="6"/>
        <v>0</v>
      </c>
      <c r="BO44" s="16">
        <f t="shared" ref="BO44:CT44" si="8">SUM(BO27:BO29,BO33)</f>
        <v>11</v>
      </c>
      <c r="BP44" s="16">
        <f t="shared" si="8"/>
        <v>30</v>
      </c>
      <c r="BQ44" s="16">
        <f t="shared" si="8"/>
        <v>38</v>
      </c>
      <c r="BR44" s="16">
        <f t="shared" si="8"/>
        <v>38</v>
      </c>
      <c r="BS44" s="16">
        <f t="shared" si="8"/>
        <v>60</v>
      </c>
      <c r="BT44" s="16">
        <f t="shared" si="8"/>
        <v>101</v>
      </c>
      <c r="BU44" s="16">
        <f t="shared" si="8"/>
        <v>136</v>
      </c>
      <c r="BV44" s="16">
        <f t="shared" si="8"/>
        <v>135</v>
      </c>
      <c r="BW44" s="16">
        <f t="shared" si="8"/>
        <v>136</v>
      </c>
      <c r="BX44" s="16">
        <f t="shared" si="8"/>
        <v>139</v>
      </c>
      <c r="BY44" s="16">
        <f t="shared" si="8"/>
        <v>141</v>
      </c>
      <c r="BZ44" s="16">
        <f t="shared" si="8"/>
        <v>141</v>
      </c>
      <c r="CA44" s="16">
        <f t="shared" si="8"/>
        <v>140</v>
      </c>
      <c r="CB44" s="16">
        <f t="shared" si="8"/>
        <v>138</v>
      </c>
      <c r="CC44" s="16">
        <f t="shared" si="8"/>
        <v>139</v>
      </c>
      <c r="CD44" s="16">
        <f t="shared" si="8"/>
        <v>139</v>
      </c>
      <c r="CE44" s="16">
        <f t="shared" si="8"/>
        <v>138</v>
      </c>
      <c r="CF44" s="16">
        <f t="shared" si="8"/>
        <v>122</v>
      </c>
      <c r="CG44" s="16">
        <f t="shared" si="8"/>
        <v>51</v>
      </c>
      <c r="CH44" s="16">
        <f t="shared" si="8"/>
        <v>20</v>
      </c>
      <c r="CI44" s="16">
        <f t="shared" si="8"/>
        <v>0</v>
      </c>
      <c r="CJ44" s="16">
        <f t="shared" si="8"/>
        <v>0</v>
      </c>
      <c r="CK44" s="16">
        <f t="shared" si="8"/>
        <v>0</v>
      </c>
      <c r="CL44" s="16">
        <f t="shared" si="8"/>
        <v>0</v>
      </c>
      <c r="CM44" s="16">
        <f t="shared" si="8"/>
        <v>0</v>
      </c>
      <c r="CN44" s="16">
        <f t="shared" si="8"/>
        <v>0</v>
      </c>
      <c r="CO44" s="16">
        <f t="shared" si="8"/>
        <v>0</v>
      </c>
      <c r="CP44" s="16">
        <f t="shared" si="8"/>
        <v>0</v>
      </c>
      <c r="CQ44" s="16">
        <f t="shared" si="8"/>
        <v>0</v>
      </c>
      <c r="CR44" s="16">
        <f t="shared" si="8"/>
        <v>0</v>
      </c>
      <c r="CS44" s="16">
        <f t="shared" si="8"/>
        <v>0</v>
      </c>
      <c r="CT44" s="16">
        <f t="shared" si="8"/>
        <v>480.1</v>
      </c>
    </row>
    <row r="45" spans="1:103">
      <c r="A45" s="15" t="s">
        <v>175</v>
      </c>
      <c r="B45" s="16">
        <f t="shared" ref="B45:BM45" si="9">SUM(B3:B18)</f>
        <v>539</v>
      </c>
      <c r="C45" s="16">
        <f t="shared" si="9"/>
        <v>510</v>
      </c>
      <c r="D45" s="16">
        <f t="shared" si="9"/>
        <v>496</v>
      </c>
      <c r="E45" s="16">
        <f t="shared" si="9"/>
        <v>484</v>
      </c>
      <c r="F45" s="16">
        <f t="shared" si="9"/>
        <v>465</v>
      </c>
      <c r="G45" s="16">
        <f t="shared" si="9"/>
        <v>458</v>
      </c>
      <c r="H45" s="16">
        <f t="shared" si="9"/>
        <v>437</v>
      </c>
      <c r="I45" s="16">
        <f t="shared" si="9"/>
        <v>420</v>
      </c>
      <c r="J45" s="16">
        <f t="shared" si="9"/>
        <v>404</v>
      </c>
      <c r="K45" s="16">
        <f t="shared" si="9"/>
        <v>377</v>
      </c>
      <c r="L45" s="16">
        <f t="shared" si="9"/>
        <v>399</v>
      </c>
      <c r="M45" s="16">
        <f t="shared" si="9"/>
        <v>393</v>
      </c>
      <c r="N45" s="16">
        <f t="shared" si="9"/>
        <v>382</v>
      </c>
      <c r="O45" s="16">
        <f t="shared" si="9"/>
        <v>374</v>
      </c>
      <c r="P45" s="16">
        <f t="shared" si="9"/>
        <v>383</v>
      </c>
      <c r="Q45" s="16">
        <f t="shared" si="9"/>
        <v>397</v>
      </c>
      <c r="R45" s="16">
        <f t="shared" si="9"/>
        <v>437</v>
      </c>
      <c r="S45" s="16">
        <f t="shared" si="9"/>
        <v>500</v>
      </c>
      <c r="T45" s="16">
        <f t="shared" si="9"/>
        <v>559</v>
      </c>
      <c r="U45" s="16">
        <f t="shared" si="9"/>
        <v>617</v>
      </c>
      <c r="V45" s="16">
        <f t="shared" si="9"/>
        <v>740</v>
      </c>
      <c r="W45" s="16">
        <f t="shared" si="9"/>
        <v>845</v>
      </c>
      <c r="X45" s="16">
        <f t="shared" si="9"/>
        <v>918</v>
      </c>
      <c r="Y45" s="16">
        <f t="shared" si="9"/>
        <v>917</v>
      </c>
      <c r="Z45" s="16">
        <f t="shared" si="9"/>
        <v>936</v>
      </c>
      <c r="AA45" s="16">
        <f t="shared" si="9"/>
        <v>844</v>
      </c>
      <c r="AB45" s="16">
        <f t="shared" si="9"/>
        <v>741</v>
      </c>
      <c r="AC45" s="16">
        <f t="shared" si="9"/>
        <v>658</v>
      </c>
      <c r="AD45" s="16">
        <f t="shared" si="9"/>
        <v>596</v>
      </c>
      <c r="AE45" s="16">
        <f t="shared" si="9"/>
        <v>569</v>
      </c>
      <c r="AF45" s="16">
        <f t="shared" si="9"/>
        <v>558</v>
      </c>
      <c r="AG45" s="16">
        <f t="shared" si="9"/>
        <v>575</v>
      </c>
      <c r="AH45" s="16">
        <f t="shared" si="9"/>
        <v>638</v>
      </c>
      <c r="AI45" s="16">
        <f t="shared" ref="AI45:AX45" si="10">SUM(AI3:AI18)</f>
        <v>645</v>
      </c>
      <c r="AJ45" s="16">
        <f t="shared" si="10"/>
        <v>688</v>
      </c>
      <c r="AK45" s="16">
        <f t="shared" si="10"/>
        <v>693</v>
      </c>
      <c r="AL45" s="16">
        <f t="shared" si="10"/>
        <v>689</v>
      </c>
      <c r="AM45" s="16">
        <f t="shared" si="10"/>
        <v>654</v>
      </c>
      <c r="AN45" s="16">
        <f t="shared" si="10"/>
        <v>655</v>
      </c>
      <c r="AO45" s="16">
        <f t="shared" si="10"/>
        <v>654</v>
      </c>
      <c r="AP45" s="16">
        <f t="shared" si="10"/>
        <v>606</v>
      </c>
      <c r="AQ45" s="16">
        <f t="shared" si="10"/>
        <v>616</v>
      </c>
      <c r="AR45" s="16">
        <f t="shared" si="10"/>
        <v>612</v>
      </c>
      <c r="AS45" s="16">
        <f t="shared" si="10"/>
        <v>635</v>
      </c>
      <c r="AT45" s="16">
        <f t="shared" si="10"/>
        <v>634</v>
      </c>
      <c r="AU45" s="16">
        <f t="shared" si="10"/>
        <v>656</v>
      </c>
      <c r="AV45" s="16">
        <f t="shared" si="10"/>
        <v>636</v>
      </c>
      <c r="AW45" s="16">
        <f t="shared" si="10"/>
        <v>668</v>
      </c>
      <c r="AX45" s="16">
        <f t="shared" si="10"/>
        <v>683</v>
      </c>
      <c r="AY45" s="16">
        <f t="shared" si="9"/>
        <v>675</v>
      </c>
      <c r="AZ45" s="16">
        <f t="shared" si="9"/>
        <v>617</v>
      </c>
      <c r="BA45" s="16">
        <f t="shared" si="9"/>
        <v>594</v>
      </c>
      <c r="BB45" s="16">
        <f t="shared" si="9"/>
        <v>600</v>
      </c>
      <c r="BC45" s="16">
        <f t="shared" si="9"/>
        <v>602</v>
      </c>
      <c r="BD45" s="16">
        <f t="shared" si="9"/>
        <v>602</v>
      </c>
      <c r="BE45" s="16">
        <f t="shared" si="9"/>
        <v>661</v>
      </c>
      <c r="BF45" s="16">
        <f t="shared" si="9"/>
        <v>722</v>
      </c>
      <c r="BG45" s="16">
        <f t="shared" si="9"/>
        <v>761</v>
      </c>
      <c r="BH45" s="16">
        <f t="shared" si="9"/>
        <v>776</v>
      </c>
      <c r="BI45" s="16">
        <f t="shared" si="9"/>
        <v>783</v>
      </c>
      <c r="BJ45" s="16">
        <f t="shared" si="9"/>
        <v>813</v>
      </c>
      <c r="BK45" s="16">
        <f t="shared" si="9"/>
        <v>867</v>
      </c>
      <c r="BL45" s="16">
        <f t="shared" si="9"/>
        <v>912</v>
      </c>
      <c r="BM45" s="16">
        <f t="shared" si="9"/>
        <v>969</v>
      </c>
      <c r="BN45" s="16">
        <f t="shared" ref="BN45:CT45" si="11">SUM(BN3:BN18)</f>
        <v>981</v>
      </c>
      <c r="BO45" s="16">
        <f t="shared" si="11"/>
        <v>993</v>
      </c>
      <c r="BP45" s="16">
        <f t="shared" si="11"/>
        <v>1009</v>
      </c>
      <c r="BQ45" s="16">
        <f t="shared" si="11"/>
        <v>1026</v>
      </c>
      <c r="BR45" s="16">
        <f t="shared" si="11"/>
        <v>1007</v>
      </c>
      <c r="BS45" s="16">
        <f t="shared" si="11"/>
        <v>987</v>
      </c>
      <c r="BT45" s="16">
        <f t="shared" si="11"/>
        <v>939</v>
      </c>
      <c r="BU45" s="16">
        <f t="shared" si="11"/>
        <v>912</v>
      </c>
      <c r="BV45" s="16">
        <f t="shared" si="11"/>
        <v>944</v>
      </c>
      <c r="BW45" s="16">
        <f t="shared" si="11"/>
        <v>1019</v>
      </c>
      <c r="BX45" s="16">
        <f t="shared" si="11"/>
        <v>1128</v>
      </c>
      <c r="BY45" s="16">
        <f t="shared" si="11"/>
        <v>1206</v>
      </c>
      <c r="BZ45" s="16">
        <f t="shared" si="11"/>
        <v>1173</v>
      </c>
      <c r="CA45" s="16">
        <f t="shared" si="11"/>
        <v>1133</v>
      </c>
      <c r="CB45" s="16">
        <f t="shared" si="11"/>
        <v>1089</v>
      </c>
      <c r="CC45" s="16">
        <f t="shared" si="11"/>
        <v>1034</v>
      </c>
      <c r="CD45" s="16">
        <f t="shared" si="11"/>
        <v>996</v>
      </c>
      <c r="CE45" s="16">
        <f t="shared" si="11"/>
        <v>962</v>
      </c>
      <c r="CF45" s="16">
        <f t="shared" si="11"/>
        <v>947</v>
      </c>
      <c r="CG45" s="16">
        <f t="shared" si="11"/>
        <v>969</v>
      </c>
      <c r="CH45" s="16">
        <f t="shared" si="11"/>
        <v>952</v>
      </c>
      <c r="CI45" s="16">
        <f t="shared" si="11"/>
        <v>940</v>
      </c>
      <c r="CJ45" s="16">
        <f t="shared" si="11"/>
        <v>885</v>
      </c>
      <c r="CK45" s="16">
        <f t="shared" si="11"/>
        <v>823</v>
      </c>
      <c r="CL45" s="16">
        <f t="shared" si="11"/>
        <v>772</v>
      </c>
      <c r="CM45" s="16">
        <f t="shared" si="11"/>
        <v>771</v>
      </c>
      <c r="CN45" s="16">
        <f t="shared" si="11"/>
        <v>721</v>
      </c>
      <c r="CO45" s="16">
        <f t="shared" si="11"/>
        <v>682</v>
      </c>
      <c r="CP45" s="16">
        <f t="shared" si="11"/>
        <v>636</v>
      </c>
      <c r="CQ45" s="16">
        <f t="shared" si="11"/>
        <v>614</v>
      </c>
      <c r="CR45" s="16">
        <f t="shared" si="11"/>
        <v>568</v>
      </c>
      <c r="CS45" s="16">
        <f t="shared" si="11"/>
        <v>539</v>
      </c>
      <c r="CT45" s="16">
        <f t="shared" si="11"/>
        <v>17355</v>
      </c>
    </row>
    <row r="46" spans="1:103">
      <c r="A46" s="15" t="s">
        <v>176</v>
      </c>
      <c r="B46" s="16">
        <f t="shared" ref="B46:BM46" si="12">B37</f>
        <v>86</v>
      </c>
      <c r="C46" s="16">
        <f t="shared" si="12"/>
        <v>89</v>
      </c>
      <c r="D46" s="16">
        <f t="shared" si="12"/>
        <v>85</v>
      </c>
      <c r="E46" s="16">
        <f t="shared" si="12"/>
        <v>84</v>
      </c>
      <c r="F46" s="16">
        <f t="shared" si="12"/>
        <v>84</v>
      </c>
      <c r="G46" s="16">
        <f t="shared" si="12"/>
        <v>76</v>
      </c>
      <c r="H46" s="16">
        <f t="shared" si="12"/>
        <v>82</v>
      </c>
      <c r="I46" s="16">
        <f t="shared" si="12"/>
        <v>84</v>
      </c>
      <c r="J46" s="16">
        <f t="shared" si="12"/>
        <v>83</v>
      </c>
      <c r="K46" s="16">
        <f t="shared" si="12"/>
        <v>95</v>
      </c>
      <c r="L46" s="16">
        <f t="shared" si="12"/>
        <v>77</v>
      </c>
      <c r="M46" s="16">
        <f t="shared" si="12"/>
        <v>74</v>
      </c>
      <c r="N46" s="16">
        <f t="shared" si="12"/>
        <v>83</v>
      </c>
      <c r="O46" s="16">
        <f t="shared" si="12"/>
        <v>82</v>
      </c>
      <c r="P46" s="16">
        <f t="shared" si="12"/>
        <v>82</v>
      </c>
      <c r="Q46" s="16">
        <f t="shared" si="12"/>
        <v>76</v>
      </c>
      <c r="R46" s="16">
        <f t="shared" si="12"/>
        <v>76</v>
      </c>
      <c r="S46" s="16">
        <f t="shared" si="12"/>
        <v>78</v>
      </c>
      <c r="T46" s="16">
        <f t="shared" si="12"/>
        <v>85</v>
      </c>
      <c r="U46" s="16">
        <f t="shared" si="12"/>
        <v>91</v>
      </c>
      <c r="V46" s="16">
        <f t="shared" si="12"/>
        <v>90</v>
      </c>
      <c r="W46" s="16">
        <f t="shared" si="12"/>
        <v>80</v>
      </c>
      <c r="X46" s="16">
        <f t="shared" si="12"/>
        <v>71</v>
      </c>
      <c r="Y46" s="16">
        <f t="shared" si="12"/>
        <v>88</v>
      </c>
      <c r="Z46" s="16">
        <f t="shared" si="12"/>
        <v>75</v>
      </c>
      <c r="AA46" s="16">
        <f t="shared" si="12"/>
        <v>91</v>
      </c>
      <c r="AB46" s="16">
        <f t="shared" si="12"/>
        <v>98</v>
      </c>
      <c r="AC46" s="16">
        <f t="shared" si="12"/>
        <v>102</v>
      </c>
      <c r="AD46" s="16">
        <f t="shared" si="12"/>
        <v>112</v>
      </c>
      <c r="AE46" s="16">
        <f t="shared" si="12"/>
        <v>117</v>
      </c>
      <c r="AF46" s="16">
        <f t="shared" si="12"/>
        <v>117</v>
      </c>
      <c r="AG46" s="16">
        <f t="shared" si="12"/>
        <v>116</v>
      </c>
      <c r="AH46" s="16">
        <f t="shared" si="12"/>
        <v>120</v>
      </c>
      <c r="AI46" s="16">
        <f t="shared" ref="AI46:AX46" si="13">AI37</f>
        <v>121</v>
      </c>
      <c r="AJ46" s="16">
        <f t="shared" si="13"/>
        <v>112</v>
      </c>
      <c r="AK46" s="16">
        <f t="shared" si="13"/>
        <v>105</v>
      </c>
      <c r="AL46" s="16">
        <f t="shared" si="13"/>
        <v>114</v>
      </c>
      <c r="AM46" s="16">
        <f t="shared" si="13"/>
        <v>115</v>
      </c>
      <c r="AN46" s="16">
        <f t="shared" si="13"/>
        <v>119</v>
      </c>
      <c r="AO46" s="16">
        <f t="shared" si="13"/>
        <v>119</v>
      </c>
      <c r="AP46" s="16">
        <f t="shared" si="13"/>
        <v>111</v>
      </c>
      <c r="AQ46" s="16">
        <f t="shared" si="13"/>
        <v>112</v>
      </c>
      <c r="AR46" s="16">
        <f t="shared" si="13"/>
        <v>103</v>
      </c>
      <c r="AS46" s="16">
        <f t="shared" si="13"/>
        <v>96</v>
      </c>
      <c r="AT46" s="16">
        <f t="shared" si="13"/>
        <v>107</v>
      </c>
      <c r="AU46" s="16">
        <f t="shared" si="13"/>
        <v>112</v>
      </c>
      <c r="AV46" s="16">
        <f t="shared" si="13"/>
        <v>103</v>
      </c>
      <c r="AW46" s="16">
        <f t="shared" si="13"/>
        <v>91</v>
      </c>
      <c r="AX46" s="16">
        <f t="shared" si="13"/>
        <v>82</v>
      </c>
      <c r="AY46" s="16">
        <f t="shared" si="12"/>
        <v>85</v>
      </c>
      <c r="AZ46" s="16">
        <f t="shared" si="12"/>
        <v>101</v>
      </c>
      <c r="BA46" s="16">
        <f t="shared" si="12"/>
        <v>102</v>
      </c>
      <c r="BB46" s="16">
        <f t="shared" si="12"/>
        <v>96</v>
      </c>
      <c r="BC46" s="16">
        <f t="shared" si="12"/>
        <v>99</v>
      </c>
      <c r="BD46" s="16">
        <f t="shared" si="12"/>
        <v>115</v>
      </c>
      <c r="BE46" s="16">
        <f t="shared" si="12"/>
        <v>115</v>
      </c>
      <c r="BF46" s="16">
        <f t="shared" si="12"/>
        <v>119</v>
      </c>
      <c r="BG46" s="16">
        <f t="shared" si="12"/>
        <v>122</v>
      </c>
      <c r="BH46" s="16">
        <f t="shared" si="12"/>
        <v>118</v>
      </c>
      <c r="BI46" s="16">
        <f t="shared" si="12"/>
        <v>116</v>
      </c>
      <c r="BJ46" s="16">
        <f t="shared" si="12"/>
        <v>115</v>
      </c>
      <c r="BK46" s="16">
        <f t="shared" si="12"/>
        <v>117</v>
      </c>
      <c r="BL46" s="16">
        <f t="shared" si="12"/>
        <v>122</v>
      </c>
      <c r="BM46" s="16">
        <f t="shared" si="12"/>
        <v>122</v>
      </c>
      <c r="BN46" s="16">
        <f t="shared" ref="BN46:CT46" si="14">BN37</f>
        <v>118</v>
      </c>
      <c r="BO46" s="16">
        <f t="shared" si="14"/>
        <v>122</v>
      </c>
      <c r="BP46" s="16">
        <f t="shared" si="14"/>
        <v>122</v>
      </c>
      <c r="BQ46" s="16">
        <f t="shared" si="14"/>
        <v>118</v>
      </c>
      <c r="BR46" s="16">
        <f t="shared" si="14"/>
        <v>129</v>
      </c>
      <c r="BS46" s="16">
        <f t="shared" si="14"/>
        <v>124</v>
      </c>
      <c r="BT46" s="16">
        <f t="shared" si="14"/>
        <v>124</v>
      </c>
      <c r="BU46" s="16">
        <f t="shared" si="14"/>
        <v>123</v>
      </c>
      <c r="BV46" s="16">
        <f t="shared" si="14"/>
        <v>124</v>
      </c>
      <c r="BW46" s="16">
        <f t="shared" si="14"/>
        <v>124</v>
      </c>
      <c r="BX46" s="16">
        <f t="shared" si="14"/>
        <v>127</v>
      </c>
      <c r="BY46" s="16">
        <f t="shared" si="14"/>
        <v>114</v>
      </c>
      <c r="BZ46" s="16">
        <f t="shared" si="14"/>
        <v>122</v>
      </c>
      <c r="CA46" s="16">
        <f t="shared" si="14"/>
        <v>121</v>
      </c>
      <c r="CB46" s="16">
        <f t="shared" si="14"/>
        <v>123</v>
      </c>
      <c r="CC46" s="16">
        <f t="shared" si="14"/>
        <v>122</v>
      </c>
      <c r="CD46" s="16">
        <f t="shared" si="14"/>
        <v>127</v>
      </c>
      <c r="CE46" s="16">
        <f t="shared" si="14"/>
        <v>122</v>
      </c>
      <c r="CF46" s="16">
        <f t="shared" si="14"/>
        <v>119</v>
      </c>
      <c r="CG46" s="16">
        <f>CG37</f>
        <v>119</v>
      </c>
      <c r="CH46" s="16">
        <f t="shared" si="14"/>
        <v>120</v>
      </c>
      <c r="CI46" s="16">
        <f t="shared" si="14"/>
        <v>119</v>
      </c>
      <c r="CJ46" s="16">
        <f t="shared" si="14"/>
        <v>126</v>
      </c>
      <c r="CK46" s="16">
        <f t="shared" si="14"/>
        <v>122</v>
      </c>
      <c r="CL46" s="16">
        <f t="shared" si="14"/>
        <v>120</v>
      </c>
      <c r="CM46" s="16">
        <f t="shared" si="14"/>
        <v>117</v>
      </c>
      <c r="CN46" s="16">
        <f t="shared" si="14"/>
        <v>116</v>
      </c>
      <c r="CO46" s="16">
        <f t="shared" si="14"/>
        <v>116</v>
      </c>
      <c r="CP46" s="16">
        <f t="shared" si="14"/>
        <v>115</v>
      </c>
      <c r="CQ46" s="16">
        <f t="shared" si="14"/>
        <v>115</v>
      </c>
      <c r="CR46" s="16">
        <f t="shared" si="14"/>
        <v>116</v>
      </c>
      <c r="CS46" s="16">
        <f t="shared" si="14"/>
        <v>115</v>
      </c>
      <c r="CT46" s="16">
        <f t="shared" si="14"/>
        <v>3914.6</v>
      </c>
    </row>
    <row r="47" spans="1:103">
      <c r="A47" s="15" t="s">
        <v>177</v>
      </c>
      <c r="B47" s="16">
        <f t="shared" ref="B47:BM47" si="15">B36</f>
        <v>0</v>
      </c>
      <c r="C47" s="16">
        <f t="shared" si="15"/>
        <v>0</v>
      </c>
      <c r="D47" s="16">
        <f t="shared" si="15"/>
        <v>0</v>
      </c>
      <c r="E47" s="16">
        <f t="shared" si="15"/>
        <v>0</v>
      </c>
      <c r="F47" s="16">
        <f t="shared" si="15"/>
        <v>0</v>
      </c>
      <c r="G47" s="16">
        <f t="shared" si="15"/>
        <v>0</v>
      </c>
      <c r="H47" s="16">
        <f t="shared" si="15"/>
        <v>0</v>
      </c>
      <c r="I47" s="16">
        <f t="shared" si="15"/>
        <v>0</v>
      </c>
      <c r="J47" s="16">
        <f t="shared" si="15"/>
        <v>0</v>
      </c>
      <c r="K47" s="16">
        <f t="shared" si="15"/>
        <v>0</v>
      </c>
      <c r="L47" s="16">
        <f t="shared" si="15"/>
        <v>0</v>
      </c>
      <c r="M47" s="16">
        <f t="shared" si="15"/>
        <v>0</v>
      </c>
      <c r="N47" s="16">
        <f t="shared" si="15"/>
        <v>0</v>
      </c>
      <c r="O47" s="16">
        <f t="shared" si="15"/>
        <v>0</v>
      </c>
      <c r="P47" s="16">
        <f t="shared" si="15"/>
        <v>0</v>
      </c>
      <c r="Q47" s="16">
        <f t="shared" si="15"/>
        <v>0</v>
      </c>
      <c r="R47" s="16">
        <f t="shared" si="15"/>
        <v>0</v>
      </c>
      <c r="S47" s="16">
        <f t="shared" si="15"/>
        <v>0</v>
      </c>
      <c r="T47" s="16">
        <f t="shared" si="15"/>
        <v>0</v>
      </c>
      <c r="U47" s="16">
        <f t="shared" si="15"/>
        <v>0</v>
      </c>
      <c r="V47" s="16">
        <f t="shared" si="15"/>
        <v>0</v>
      </c>
      <c r="W47" s="16">
        <f t="shared" si="15"/>
        <v>0</v>
      </c>
      <c r="X47" s="16">
        <f t="shared" si="15"/>
        <v>0</v>
      </c>
      <c r="Y47" s="16">
        <f t="shared" si="15"/>
        <v>0</v>
      </c>
      <c r="Z47" s="16">
        <f t="shared" si="15"/>
        <v>0</v>
      </c>
      <c r="AA47" s="16">
        <f t="shared" si="15"/>
        <v>3</v>
      </c>
      <c r="AB47" s="16">
        <f t="shared" si="15"/>
        <v>4</v>
      </c>
      <c r="AC47" s="16">
        <f t="shared" si="15"/>
        <v>9</v>
      </c>
      <c r="AD47" s="16">
        <f t="shared" si="15"/>
        <v>15</v>
      </c>
      <c r="AE47" s="16">
        <f t="shared" si="15"/>
        <v>21</v>
      </c>
      <c r="AF47" s="16">
        <f t="shared" si="15"/>
        <v>26</v>
      </c>
      <c r="AG47" s="16">
        <f t="shared" si="15"/>
        <v>33</v>
      </c>
      <c r="AH47" s="16">
        <f t="shared" si="15"/>
        <v>37</v>
      </c>
      <c r="AI47" s="16">
        <f t="shared" ref="AI47:AX47" si="16">AI36</f>
        <v>43</v>
      </c>
      <c r="AJ47" s="16">
        <f t="shared" si="16"/>
        <v>43</v>
      </c>
      <c r="AK47" s="16">
        <f t="shared" si="16"/>
        <v>47</v>
      </c>
      <c r="AL47" s="16">
        <f t="shared" si="16"/>
        <v>52</v>
      </c>
      <c r="AM47" s="16">
        <f t="shared" si="16"/>
        <v>47</v>
      </c>
      <c r="AN47" s="16">
        <f t="shared" si="16"/>
        <v>50</v>
      </c>
      <c r="AO47" s="16">
        <f t="shared" si="16"/>
        <v>57</v>
      </c>
      <c r="AP47" s="16">
        <f t="shared" si="16"/>
        <v>63</v>
      </c>
      <c r="AQ47" s="16">
        <f t="shared" si="16"/>
        <v>60</v>
      </c>
      <c r="AR47" s="16">
        <f t="shared" si="16"/>
        <v>58</v>
      </c>
      <c r="AS47" s="16">
        <f t="shared" si="16"/>
        <v>59</v>
      </c>
      <c r="AT47" s="16">
        <f t="shared" si="16"/>
        <v>62</v>
      </c>
      <c r="AU47" s="16">
        <f t="shared" si="16"/>
        <v>59</v>
      </c>
      <c r="AV47" s="16">
        <f t="shared" si="16"/>
        <v>66</v>
      </c>
      <c r="AW47" s="16">
        <f t="shared" si="16"/>
        <v>69</v>
      </c>
      <c r="AX47" s="16">
        <f t="shared" si="16"/>
        <v>69</v>
      </c>
      <c r="AY47" s="16">
        <f t="shared" si="15"/>
        <v>55</v>
      </c>
      <c r="AZ47" s="16">
        <f t="shared" si="15"/>
        <v>52</v>
      </c>
      <c r="BA47" s="16">
        <f t="shared" si="15"/>
        <v>50</v>
      </c>
      <c r="BB47" s="16">
        <f t="shared" si="15"/>
        <v>62</v>
      </c>
      <c r="BC47" s="16">
        <f t="shared" si="15"/>
        <v>56</v>
      </c>
      <c r="BD47" s="16">
        <f t="shared" si="15"/>
        <v>59</v>
      </c>
      <c r="BE47" s="16">
        <f t="shared" si="15"/>
        <v>51</v>
      </c>
      <c r="BF47" s="16">
        <f t="shared" si="15"/>
        <v>37</v>
      </c>
      <c r="BG47" s="16">
        <f t="shared" si="15"/>
        <v>39</v>
      </c>
      <c r="BH47" s="16">
        <f t="shared" si="15"/>
        <v>40</v>
      </c>
      <c r="BI47" s="16">
        <f t="shared" si="15"/>
        <v>45</v>
      </c>
      <c r="BJ47" s="16">
        <f t="shared" si="15"/>
        <v>40</v>
      </c>
      <c r="BK47" s="16">
        <f t="shared" si="15"/>
        <v>28</v>
      </c>
      <c r="BL47" s="16">
        <f t="shared" si="15"/>
        <v>28</v>
      </c>
      <c r="BM47" s="16">
        <f t="shared" si="15"/>
        <v>35</v>
      </c>
      <c r="BN47" s="16">
        <f t="shared" ref="BN47:CT47" si="17">BN36</f>
        <v>27</v>
      </c>
      <c r="BO47" s="16">
        <f t="shared" si="17"/>
        <v>29</v>
      </c>
      <c r="BP47" s="16">
        <f t="shared" si="17"/>
        <v>22</v>
      </c>
      <c r="BQ47" s="16">
        <f t="shared" si="17"/>
        <v>19</v>
      </c>
      <c r="BR47" s="16">
        <f t="shared" si="17"/>
        <v>10</v>
      </c>
      <c r="BS47" s="16">
        <f t="shared" si="17"/>
        <v>8</v>
      </c>
      <c r="BT47" s="16">
        <f t="shared" si="17"/>
        <v>2</v>
      </c>
      <c r="BU47" s="16">
        <f t="shared" si="17"/>
        <v>1</v>
      </c>
      <c r="BV47" s="16">
        <f t="shared" si="17"/>
        <v>0</v>
      </c>
      <c r="BW47" s="16">
        <f t="shared" si="17"/>
        <v>0</v>
      </c>
      <c r="BX47" s="16">
        <f t="shared" si="17"/>
        <v>0</v>
      </c>
      <c r="BY47" s="16">
        <f t="shared" si="17"/>
        <v>0</v>
      </c>
      <c r="BZ47" s="16">
        <f t="shared" si="17"/>
        <v>0</v>
      </c>
      <c r="CA47" s="16">
        <f t="shared" si="17"/>
        <v>0</v>
      </c>
      <c r="CB47" s="16">
        <f t="shared" si="17"/>
        <v>0</v>
      </c>
      <c r="CC47" s="16">
        <f t="shared" si="17"/>
        <v>0</v>
      </c>
      <c r="CD47" s="16">
        <f t="shared" si="17"/>
        <v>0</v>
      </c>
      <c r="CE47" s="16">
        <f t="shared" si="17"/>
        <v>0</v>
      </c>
      <c r="CF47" s="16">
        <f t="shared" si="17"/>
        <v>0</v>
      </c>
      <c r="CG47" s="16">
        <f>CG36</f>
        <v>0</v>
      </c>
      <c r="CH47" s="16">
        <f t="shared" si="17"/>
        <v>0</v>
      </c>
      <c r="CI47" s="16">
        <f t="shared" si="17"/>
        <v>0</v>
      </c>
      <c r="CJ47" s="16">
        <f t="shared" si="17"/>
        <v>0</v>
      </c>
      <c r="CK47" s="16">
        <f t="shared" si="17"/>
        <v>0</v>
      </c>
      <c r="CL47" s="16">
        <f t="shared" si="17"/>
        <v>0</v>
      </c>
      <c r="CM47" s="16">
        <f t="shared" si="17"/>
        <v>0</v>
      </c>
      <c r="CN47" s="16">
        <f t="shared" si="17"/>
        <v>0</v>
      </c>
      <c r="CO47" s="16">
        <f t="shared" si="17"/>
        <v>0</v>
      </c>
      <c r="CP47" s="16">
        <f t="shared" si="17"/>
        <v>0</v>
      </c>
      <c r="CQ47" s="16">
        <f t="shared" si="17"/>
        <v>0</v>
      </c>
      <c r="CR47" s="16">
        <f t="shared" si="17"/>
        <v>0</v>
      </c>
      <c r="CS47" s="16">
        <f t="shared" si="17"/>
        <v>0</v>
      </c>
      <c r="CT47" s="16">
        <f t="shared" si="17"/>
        <v>2841</v>
      </c>
    </row>
    <row r="48" spans="1:103">
      <c r="A48" s="15" t="s">
        <v>178</v>
      </c>
      <c r="B48" s="16">
        <f t="shared" ref="B48:BM49" si="18">B38</f>
        <v>3</v>
      </c>
      <c r="C48" s="16">
        <f t="shared" si="18"/>
        <v>4</v>
      </c>
      <c r="D48" s="16">
        <f t="shared" si="18"/>
        <v>3</v>
      </c>
      <c r="E48" s="16">
        <f t="shared" si="18"/>
        <v>3</v>
      </c>
      <c r="F48" s="16">
        <f t="shared" si="18"/>
        <v>3</v>
      </c>
      <c r="G48" s="16">
        <f t="shared" si="18"/>
        <v>3</v>
      </c>
      <c r="H48" s="16">
        <f t="shared" si="18"/>
        <v>3</v>
      </c>
      <c r="I48" s="16">
        <f t="shared" si="18"/>
        <v>3</v>
      </c>
      <c r="J48" s="16">
        <f t="shared" si="18"/>
        <v>3</v>
      </c>
      <c r="K48" s="16">
        <f t="shared" si="18"/>
        <v>3</v>
      </c>
      <c r="L48" s="16">
        <f t="shared" si="18"/>
        <v>3</v>
      </c>
      <c r="M48" s="16">
        <f t="shared" si="18"/>
        <v>3</v>
      </c>
      <c r="N48" s="16">
        <f t="shared" si="18"/>
        <v>15</v>
      </c>
      <c r="O48" s="16">
        <f t="shared" si="18"/>
        <v>15</v>
      </c>
      <c r="P48" s="16">
        <f t="shared" si="18"/>
        <v>15</v>
      </c>
      <c r="Q48" s="16">
        <f t="shared" si="18"/>
        <v>15</v>
      </c>
      <c r="R48" s="16">
        <f t="shared" si="18"/>
        <v>13</v>
      </c>
      <c r="S48" s="16">
        <f t="shared" si="18"/>
        <v>13</v>
      </c>
      <c r="T48" s="16">
        <f t="shared" si="18"/>
        <v>9</v>
      </c>
      <c r="U48" s="16">
        <f t="shared" si="18"/>
        <v>12</v>
      </c>
      <c r="V48" s="16">
        <f t="shared" si="18"/>
        <v>12</v>
      </c>
      <c r="W48" s="16">
        <f t="shared" si="18"/>
        <v>12</v>
      </c>
      <c r="X48" s="16">
        <f t="shared" si="18"/>
        <v>8</v>
      </c>
      <c r="Y48" s="16">
        <f t="shared" si="18"/>
        <v>12</v>
      </c>
      <c r="Z48" s="16">
        <f t="shared" si="18"/>
        <v>12</v>
      </c>
      <c r="AA48" s="16">
        <f t="shared" si="18"/>
        <v>12</v>
      </c>
      <c r="AB48" s="16">
        <f t="shared" si="18"/>
        <v>11</v>
      </c>
      <c r="AC48" s="16">
        <f t="shared" si="18"/>
        <v>11</v>
      </c>
      <c r="AD48" s="16">
        <f t="shared" si="18"/>
        <v>11</v>
      </c>
      <c r="AE48" s="16">
        <f t="shared" si="18"/>
        <v>11</v>
      </c>
      <c r="AF48" s="16">
        <f t="shared" si="18"/>
        <v>11</v>
      </c>
      <c r="AG48" s="16">
        <f t="shared" si="18"/>
        <v>12</v>
      </c>
      <c r="AH48" s="16">
        <f t="shared" si="18"/>
        <v>12</v>
      </c>
      <c r="AI48" s="16">
        <f t="shared" ref="AI48:AX48" si="19">AI38</f>
        <v>12</v>
      </c>
      <c r="AJ48" s="16">
        <f t="shared" si="19"/>
        <v>11</v>
      </c>
      <c r="AK48" s="16">
        <f t="shared" si="19"/>
        <v>11</v>
      </c>
      <c r="AL48" s="16">
        <f t="shared" si="19"/>
        <v>11</v>
      </c>
      <c r="AM48" s="16">
        <f t="shared" si="19"/>
        <v>11</v>
      </c>
      <c r="AN48" s="16">
        <f t="shared" si="19"/>
        <v>10</v>
      </c>
      <c r="AO48" s="16">
        <f t="shared" si="19"/>
        <v>10</v>
      </c>
      <c r="AP48" s="16">
        <f t="shared" si="19"/>
        <v>10</v>
      </c>
      <c r="AQ48" s="16">
        <f t="shared" si="19"/>
        <v>11</v>
      </c>
      <c r="AR48" s="16">
        <f t="shared" si="19"/>
        <v>10</v>
      </c>
      <c r="AS48" s="16">
        <f t="shared" si="19"/>
        <v>9</v>
      </c>
      <c r="AT48" s="16">
        <f t="shared" si="19"/>
        <v>9</v>
      </c>
      <c r="AU48" s="16">
        <f t="shared" si="19"/>
        <v>8</v>
      </c>
      <c r="AV48" s="16">
        <f t="shared" si="19"/>
        <v>9</v>
      </c>
      <c r="AW48" s="16">
        <f t="shared" si="19"/>
        <v>10</v>
      </c>
      <c r="AX48" s="16">
        <f t="shared" si="19"/>
        <v>11</v>
      </c>
      <c r="AY48" s="16">
        <f t="shared" si="18"/>
        <v>11</v>
      </c>
      <c r="AZ48" s="16">
        <f t="shared" si="18"/>
        <v>11</v>
      </c>
      <c r="BA48" s="16">
        <f t="shared" si="18"/>
        <v>12</v>
      </c>
      <c r="BB48" s="16">
        <f t="shared" si="18"/>
        <v>14</v>
      </c>
      <c r="BC48" s="16">
        <f t="shared" si="18"/>
        <v>14</v>
      </c>
      <c r="BD48" s="16">
        <f t="shared" si="18"/>
        <v>14</v>
      </c>
      <c r="BE48" s="16">
        <f t="shared" si="18"/>
        <v>10</v>
      </c>
      <c r="BF48" s="16">
        <f t="shared" si="18"/>
        <v>14</v>
      </c>
      <c r="BG48" s="16">
        <f t="shared" si="18"/>
        <v>14</v>
      </c>
      <c r="BH48" s="16">
        <f t="shared" si="18"/>
        <v>13</v>
      </c>
      <c r="BI48" s="16">
        <f t="shared" si="18"/>
        <v>12</v>
      </c>
      <c r="BJ48" s="16">
        <f t="shared" si="18"/>
        <v>12</v>
      </c>
      <c r="BK48" s="16">
        <f t="shared" si="18"/>
        <v>14</v>
      </c>
      <c r="BL48" s="16">
        <f t="shared" si="18"/>
        <v>11</v>
      </c>
      <c r="BM48" s="16">
        <f t="shared" si="18"/>
        <v>11</v>
      </c>
      <c r="BN48" s="16">
        <f t="shared" ref="BN48:CT49" si="20">BN38</f>
        <v>11</v>
      </c>
      <c r="BO48" s="16">
        <f t="shared" si="20"/>
        <v>11</v>
      </c>
      <c r="BP48" s="16">
        <f t="shared" si="20"/>
        <v>10</v>
      </c>
      <c r="BQ48" s="16">
        <f t="shared" si="20"/>
        <v>9</v>
      </c>
      <c r="BR48" s="16">
        <f t="shared" si="20"/>
        <v>9</v>
      </c>
      <c r="BS48" s="16">
        <f t="shared" si="20"/>
        <v>9</v>
      </c>
      <c r="BT48" s="16">
        <f t="shared" si="20"/>
        <v>0</v>
      </c>
      <c r="BU48" s="16">
        <f t="shared" si="20"/>
        <v>0</v>
      </c>
      <c r="BV48" s="16">
        <f t="shared" si="20"/>
        <v>0</v>
      </c>
      <c r="BW48" s="16">
        <f t="shared" si="20"/>
        <v>0</v>
      </c>
      <c r="BX48" s="16">
        <f t="shared" si="20"/>
        <v>0</v>
      </c>
      <c r="BY48" s="16">
        <f t="shared" si="20"/>
        <v>0</v>
      </c>
      <c r="BZ48" s="16">
        <f t="shared" si="20"/>
        <v>0</v>
      </c>
      <c r="CA48" s="16">
        <f t="shared" si="20"/>
        <v>0</v>
      </c>
      <c r="CB48" s="16">
        <f t="shared" si="20"/>
        <v>0</v>
      </c>
      <c r="CC48" s="16">
        <f t="shared" si="20"/>
        <v>0</v>
      </c>
      <c r="CD48" s="16">
        <f t="shared" si="20"/>
        <v>0</v>
      </c>
      <c r="CE48" s="16">
        <f t="shared" si="20"/>
        <v>0</v>
      </c>
      <c r="CF48" s="16">
        <f t="shared" si="20"/>
        <v>0</v>
      </c>
      <c r="CG48" s="16">
        <f>CG38</f>
        <v>0</v>
      </c>
      <c r="CH48" s="16">
        <f t="shared" si="20"/>
        <v>11</v>
      </c>
      <c r="CI48" s="16">
        <f t="shared" si="20"/>
        <v>11</v>
      </c>
      <c r="CJ48" s="16">
        <f t="shared" si="20"/>
        <v>11</v>
      </c>
      <c r="CK48" s="16">
        <f t="shared" si="20"/>
        <v>11</v>
      </c>
      <c r="CL48" s="16">
        <f t="shared" si="20"/>
        <v>11</v>
      </c>
      <c r="CM48" s="16">
        <f t="shared" si="20"/>
        <v>11</v>
      </c>
      <c r="CN48" s="16">
        <f t="shared" si="20"/>
        <v>11</v>
      </c>
      <c r="CO48" s="16">
        <f t="shared" si="20"/>
        <v>11</v>
      </c>
      <c r="CP48" s="16">
        <f t="shared" si="20"/>
        <v>12</v>
      </c>
      <c r="CQ48" s="16">
        <f t="shared" si="20"/>
        <v>12</v>
      </c>
      <c r="CR48" s="16">
        <f t="shared" si="20"/>
        <v>11</v>
      </c>
      <c r="CS48" s="16">
        <f t="shared" si="20"/>
        <v>12</v>
      </c>
      <c r="CT48" s="16">
        <f t="shared" si="20"/>
        <v>210.3</v>
      </c>
    </row>
    <row r="49" spans="1:98">
      <c r="A49" s="17" t="s">
        <v>179</v>
      </c>
      <c r="B49" s="18">
        <f t="shared" si="18"/>
        <v>64</v>
      </c>
      <c r="C49" s="18">
        <f t="shared" si="18"/>
        <v>65</v>
      </c>
      <c r="D49" s="18">
        <f t="shared" si="18"/>
        <v>66</v>
      </c>
      <c r="E49" s="18">
        <f t="shared" si="18"/>
        <v>68</v>
      </c>
      <c r="F49" s="18">
        <f t="shared" si="18"/>
        <v>68</v>
      </c>
      <c r="G49" s="18">
        <f t="shared" si="18"/>
        <v>75</v>
      </c>
      <c r="H49" s="18">
        <f t="shared" si="18"/>
        <v>70</v>
      </c>
      <c r="I49" s="18">
        <f t="shared" si="18"/>
        <v>71</v>
      </c>
      <c r="J49" s="18">
        <f t="shared" si="18"/>
        <v>69</v>
      </c>
      <c r="K49" s="18">
        <f t="shared" si="18"/>
        <v>70</v>
      </c>
      <c r="L49" s="18">
        <f t="shared" si="18"/>
        <v>69</v>
      </c>
      <c r="M49" s="18">
        <f t="shared" si="18"/>
        <v>67</v>
      </c>
      <c r="N49" s="18">
        <f t="shared" si="18"/>
        <v>72</v>
      </c>
      <c r="O49" s="18">
        <f t="shared" si="18"/>
        <v>73</v>
      </c>
      <c r="P49" s="18">
        <f t="shared" si="18"/>
        <v>68</v>
      </c>
      <c r="Q49" s="18">
        <f t="shared" si="18"/>
        <v>61</v>
      </c>
      <c r="R49" s="18">
        <f t="shared" si="18"/>
        <v>70</v>
      </c>
      <c r="S49" s="18">
        <f t="shared" si="18"/>
        <v>71</v>
      </c>
      <c r="T49" s="18">
        <f t="shared" si="18"/>
        <v>68</v>
      </c>
      <c r="U49" s="18">
        <f t="shared" si="18"/>
        <v>70</v>
      </c>
      <c r="V49" s="18">
        <f t="shared" si="18"/>
        <v>71</v>
      </c>
      <c r="W49" s="18">
        <f t="shared" si="18"/>
        <v>69</v>
      </c>
      <c r="X49" s="18">
        <f t="shared" si="18"/>
        <v>67</v>
      </c>
      <c r="Y49" s="18">
        <f t="shared" si="18"/>
        <v>67</v>
      </c>
      <c r="Z49" s="18">
        <f t="shared" si="18"/>
        <v>64</v>
      </c>
      <c r="AA49" s="18">
        <f t="shared" si="18"/>
        <v>64</v>
      </c>
      <c r="AB49" s="18">
        <f t="shared" si="18"/>
        <v>65</v>
      </c>
      <c r="AC49" s="18">
        <f t="shared" si="18"/>
        <v>62</v>
      </c>
      <c r="AD49" s="18">
        <f t="shared" si="18"/>
        <v>63</v>
      </c>
      <c r="AE49" s="18">
        <f t="shared" si="18"/>
        <v>64</v>
      </c>
      <c r="AF49" s="18">
        <f t="shared" si="18"/>
        <v>64</v>
      </c>
      <c r="AG49" s="18">
        <f t="shared" si="18"/>
        <v>65</v>
      </c>
      <c r="AH49" s="18">
        <f t="shared" si="18"/>
        <v>62</v>
      </c>
      <c r="AI49" s="18">
        <f t="shared" si="18"/>
        <v>60</v>
      </c>
      <c r="AJ49" s="18">
        <f t="shared" si="18"/>
        <v>63</v>
      </c>
      <c r="AK49" s="18">
        <f t="shared" si="18"/>
        <v>66</v>
      </c>
      <c r="AL49" s="18">
        <f t="shared" si="18"/>
        <v>68</v>
      </c>
      <c r="AM49" s="18">
        <f t="shared" si="18"/>
        <v>68</v>
      </c>
      <c r="AN49" s="18">
        <f t="shared" si="18"/>
        <v>64</v>
      </c>
      <c r="AO49" s="18">
        <f t="shared" si="18"/>
        <v>70</v>
      </c>
      <c r="AP49" s="18">
        <f t="shared" si="18"/>
        <v>68</v>
      </c>
      <c r="AQ49" s="18">
        <f t="shared" si="18"/>
        <v>64</v>
      </c>
      <c r="AR49" s="18">
        <f t="shared" si="18"/>
        <v>68</v>
      </c>
      <c r="AS49" s="18">
        <f t="shared" si="18"/>
        <v>67</v>
      </c>
      <c r="AT49" s="18">
        <f t="shared" si="18"/>
        <v>71</v>
      </c>
      <c r="AU49" s="18">
        <f t="shared" si="18"/>
        <v>69</v>
      </c>
      <c r="AV49" s="18">
        <f t="shared" si="18"/>
        <v>67</v>
      </c>
      <c r="AW49" s="18">
        <f t="shared" si="18"/>
        <v>67</v>
      </c>
      <c r="AX49" s="18">
        <f t="shared" si="18"/>
        <v>67</v>
      </c>
      <c r="AY49" s="18">
        <f t="shared" si="18"/>
        <v>67</v>
      </c>
      <c r="AZ49" s="18">
        <f t="shared" si="18"/>
        <v>70</v>
      </c>
      <c r="BA49" s="18">
        <f t="shared" si="18"/>
        <v>69</v>
      </c>
      <c r="BB49" s="18">
        <f t="shared" si="18"/>
        <v>69</v>
      </c>
      <c r="BC49" s="18">
        <f t="shared" si="18"/>
        <v>68</v>
      </c>
      <c r="BD49" s="18">
        <f t="shared" si="18"/>
        <v>69</v>
      </c>
      <c r="BE49" s="18">
        <f t="shared" si="18"/>
        <v>70</v>
      </c>
      <c r="BF49" s="18">
        <f t="shared" si="18"/>
        <v>68</v>
      </c>
      <c r="BG49" s="18">
        <f t="shared" si="18"/>
        <v>67</v>
      </c>
      <c r="BH49" s="18">
        <f t="shared" si="18"/>
        <v>66</v>
      </c>
      <c r="BI49" s="18">
        <f t="shared" si="18"/>
        <v>66</v>
      </c>
      <c r="BJ49" s="18">
        <f t="shared" si="18"/>
        <v>65</v>
      </c>
      <c r="BK49" s="18">
        <f t="shared" si="18"/>
        <v>67</v>
      </c>
      <c r="BL49" s="18">
        <f t="shared" si="18"/>
        <v>65</v>
      </c>
      <c r="BM49" s="18">
        <f t="shared" si="18"/>
        <v>64</v>
      </c>
      <c r="BN49" s="18">
        <f t="shared" si="20"/>
        <v>65</v>
      </c>
      <c r="BO49" s="18">
        <f t="shared" si="20"/>
        <v>69</v>
      </c>
      <c r="BP49" s="18">
        <f t="shared" si="20"/>
        <v>63</v>
      </c>
      <c r="BQ49" s="18">
        <f t="shared" si="20"/>
        <v>63</v>
      </c>
      <c r="BR49" s="18">
        <f t="shared" si="20"/>
        <v>65</v>
      </c>
      <c r="BS49" s="18">
        <f t="shared" si="20"/>
        <v>60</v>
      </c>
      <c r="BT49" s="18">
        <f t="shared" si="20"/>
        <v>65</v>
      </c>
      <c r="BU49" s="18">
        <f t="shared" si="20"/>
        <v>53</v>
      </c>
      <c r="BV49" s="18">
        <f t="shared" si="20"/>
        <v>65</v>
      </c>
      <c r="BW49" s="18">
        <f t="shared" si="20"/>
        <v>62</v>
      </c>
      <c r="BX49" s="18">
        <f t="shared" si="20"/>
        <v>64</v>
      </c>
      <c r="BY49" s="18">
        <f t="shared" si="20"/>
        <v>54</v>
      </c>
      <c r="BZ49" s="18">
        <f t="shared" si="20"/>
        <v>52</v>
      </c>
      <c r="CA49" s="18">
        <f t="shared" si="20"/>
        <v>52</v>
      </c>
      <c r="CB49" s="18">
        <f t="shared" si="20"/>
        <v>60</v>
      </c>
      <c r="CC49" s="18">
        <f t="shared" si="20"/>
        <v>60</v>
      </c>
      <c r="CD49" s="18">
        <f t="shared" si="20"/>
        <v>59</v>
      </c>
      <c r="CE49" s="18">
        <f t="shared" si="20"/>
        <v>62</v>
      </c>
      <c r="CF49" s="18">
        <f t="shared" si="20"/>
        <v>61</v>
      </c>
      <c r="CG49" s="18">
        <f>CG39</f>
        <v>62</v>
      </c>
      <c r="CH49" s="18">
        <f t="shared" si="20"/>
        <v>62</v>
      </c>
      <c r="CI49" s="18">
        <f t="shared" si="20"/>
        <v>62</v>
      </c>
      <c r="CJ49" s="18">
        <f t="shared" si="20"/>
        <v>61</v>
      </c>
      <c r="CK49" s="18">
        <f t="shared" si="20"/>
        <v>65</v>
      </c>
      <c r="CL49" s="18">
        <f t="shared" si="20"/>
        <v>65</v>
      </c>
      <c r="CM49" s="18">
        <f t="shared" si="20"/>
        <v>60</v>
      </c>
      <c r="CN49" s="18">
        <f t="shared" si="20"/>
        <v>63</v>
      </c>
      <c r="CO49" s="18">
        <f t="shared" si="20"/>
        <v>65</v>
      </c>
      <c r="CP49" s="18">
        <f t="shared" si="20"/>
        <v>62</v>
      </c>
      <c r="CQ49" s="18">
        <f t="shared" si="20"/>
        <v>63</v>
      </c>
      <c r="CR49" s="18">
        <f t="shared" si="20"/>
        <v>63</v>
      </c>
      <c r="CS49" s="18">
        <f t="shared" si="20"/>
        <v>62</v>
      </c>
      <c r="CT49" s="18">
        <f t="shared" si="20"/>
        <v>4702.3</v>
      </c>
    </row>
    <row r="50" spans="1:98">
      <c r="A50" s="19"/>
      <c r="B50" s="16">
        <f>SUM(B42:B49)</f>
        <v>1475</v>
      </c>
      <c r="C50" s="16">
        <f t="shared" ref="C50:BN50" si="21">SUM(C42:C49)</f>
        <v>1453</v>
      </c>
      <c r="D50" s="16">
        <f t="shared" si="21"/>
        <v>1436</v>
      </c>
      <c r="E50" s="16">
        <f t="shared" si="21"/>
        <v>1422</v>
      </c>
      <c r="F50" s="16">
        <f t="shared" si="21"/>
        <v>1406</v>
      </c>
      <c r="G50" s="16">
        <f t="shared" si="21"/>
        <v>1398</v>
      </c>
      <c r="H50" s="16">
        <f t="shared" si="21"/>
        <v>1378</v>
      </c>
      <c r="I50" s="16">
        <f t="shared" si="21"/>
        <v>1365</v>
      </c>
      <c r="J50" s="16">
        <f t="shared" si="21"/>
        <v>1344</v>
      </c>
      <c r="K50" s="16">
        <f t="shared" si="21"/>
        <v>1331</v>
      </c>
      <c r="L50" s="16">
        <f t="shared" si="21"/>
        <v>1333</v>
      </c>
      <c r="M50" s="16">
        <f t="shared" si="21"/>
        <v>1322</v>
      </c>
      <c r="N50" s="16">
        <f t="shared" si="21"/>
        <v>1336</v>
      </c>
      <c r="O50" s="16">
        <f t="shared" si="21"/>
        <v>1328</v>
      </c>
      <c r="P50" s="16">
        <f t="shared" si="21"/>
        <v>1334</v>
      </c>
      <c r="Q50" s="16">
        <f t="shared" si="21"/>
        <v>1335</v>
      </c>
      <c r="R50" s="16">
        <f t="shared" si="21"/>
        <v>1382</v>
      </c>
      <c r="S50" s="16">
        <f t="shared" si="21"/>
        <v>1451</v>
      </c>
      <c r="T50" s="16">
        <f t="shared" si="21"/>
        <v>1506</v>
      </c>
      <c r="U50" s="16">
        <f t="shared" si="21"/>
        <v>1576</v>
      </c>
      <c r="V50" s="16">
        <f t="shared" si="21"/>
        <v>1699</v>
      </c>
      <c r="W50" s="16">
        <f t="shared" si="21"/>
        <v>1794</v>
      </c>
      <c r="X50" s="16">
        <f t="shared" si="21"/>
        <v>1850</v>
      </c>
      <c r="Y50" s="16">
        <f t="shared" si="21"/>
        <v>1872</v>
      </c>
      <c r="Z50" s="16">
        <f t="shared" si="21"/>
        <v>1874</v>
      </c>
      <c r="AA50" s="16">
        <f t="shared" si="21"/>
        <v>1802</v>
      </c>
      <c r="AB50" s="16">
        <f t="shared" si="21"/>
        <v>1708</v>
      </c>
      <c r="AC50" s="16">
        <f t="shared" si="21"/>
        <v>1630</v>
      </c>
      <c r="AD50" s="16">
        <f t="shared" si="21"/>
        <v>1585</v>
      </c>
      <c r="AE50" s="16">
        <f t="shared" si="21"/>
        <v>1571</v>
      </c>
      <c r="AF50" s="16">
        <f t="shared" si="21"/>
        <v>1564</v>
      </c>
      <c r="AG50" s="16">
        <f t="shared" si="21"/>
        <v>1588</v>
      </c>
      <c r="AH50" s="16">
        <f t="shared" si="21"/>
        <v>1655</v>
      </c>
      <c r="AI50" s="16">
        <f t="shared" si="21"/>
        <v>1669</v>
      </c>
      <c r="AJ50" s="16">
        <f t="shared" si="21"/>
        <v>1700</v>
      </c>
      <c r="AK50" s="16">
        <f t="shared" si="21"/>
        <v>1702</v>
      </c>
      <c r="AL50" s="16">
        <f t="shared" si="21"/>
        <v>1717</v>
      </c>
      <c r="AM50" s="16">
        <f t="shared" si="21"/>
        <v>1680</v>
      </c>
      <c r="AN50" s="16">
        <f t="shared" si="21"/>
        <v>1681</v>
      </c>
      <c r="AO50" s="16">
        <f t="shared" si="21"/>
        <v>1682</v>
      </c>
      <c r="AP50" s="16">
        <f t="shared" si="21"/>
        <v>1638</v>
      </c>
      <c r="AQ50" s="16">
        <f t="shared" si="21"/>
        <v>1634</v>
      </c>
      <c r="AR50" s="16">
        <f t="shared" si="21"/>
        <v>1632</v>
      </c>
      <c r="AS50" s="16">
        <f t="shared" si="21"/>
        <v>1644</v>
      </c>
      <c r="AT50" s="16">
        <f t="shared" si="21"/>
        <v>1656</v>
      </c>
      <c r="AU50" s="16">
        <f t="shared" si="21"/>
        <v>1673</v>
      </c>
      <c r="AV50" s="16">
        <f t="shared" si="21"/>
        <v>1653</v>
      </c>
      <c r="AW50" s="16">
        <f t="shared" si="21"/>
        <v>1673</v>
      </c>
      <c r="AX50" s="16">
        <f t="shared" si="21"/>
        <v>1684</v>
      </c>
      <c r="AY50" s="16">
        <f t="shared" si="21"/>
        <v>1660</v>
      </c>
      <c r="AZ50" s="16">
        <f t="shared" si="21"/>
        <v>1623</v>
      </c>
      <c r="BA50" s="16">
        <f t="shared" si="21"/>
        <v>1599</v>
      </c>
      <c r="BB50" s="16">
        <f t="shared" si="21"/>
        <v>1613</v>
      </c>
      <c r="BC50" s="16">
        <f t="shared" si="21"/>
        <v>1611</v>
      </c>
      <c r="BD50" s="16">
        <f t="shared" si="21"/>
        <v>1632</v>
      </c>
      <c r="BE50" s="16">
        <f t="shared" si="21"/>
        <v>1676</v>
      </c>
      <c r="BF50" s="16">
        <f t="shared" si="21"/>
        <v>1734</v>
      </c>
      <c r="BG50" s="16">
        <f t="shared" si="21"/>
        <v>1776</v>
      </c>
      <c r="BH50" s="16">
        <f t="shared" si="21"/>
        <v>1791</v>
      </c>
      <c r="BI50" s="16">
        <f t="shared" si="21"/>
        <v>1810</v>
      </c>
      <c r="BJ50" s="16">
        <f t="shared" si="21"/>
        <v>1831</v>
      </c>
      <c r="BK50" s="16">
        <f t="shared" si="21"/>
        <v>1887</v>
      </c>
      <c r="BL50" s="16">
        <f t="shared" si="21"/>
        <v>1947</v>
      </c>
      <c r="BM50" s="16">
        <f t="shared" si="21"/>
        <v>2014</v>
      </c>
      <c r="BN50" s="16">
        <f t="shared" si="21"/>
        <v>2016</v>
      </c>
      <c r="BO50" s="16">
        <f t="shared" ref="BO50:CT50" si="22">SUM(BO42:BO49)</f>
        <v>2052</v>
      </c>
      <c r="BP50" s="16">
        <f t="shared" si="22"/>
        <v>2073</v>
      </c>
      <c r="BQ50" s="16">
        <f t="shared" si="22"/>
        <v>2091</v>
      </c>
      <c r="BR50" s="16">
        <f t="shared" si="22"/>
        <v>2076</v>
      </c>
      <c r="BS50" s="16">
        <f t="shared" si="22"/>
        <v>2066</v>
      </c>
      <c r="BT50" s="16">
        <f t="shared" si="22"/>
        <v>2053</v>
      </c>
      <c r="BU50" s="16">
        <f t="shared" si="22"/>
        <v>2046</v>
      </c>
      <c r="BV50" s="16">
        <f t="shared" si="22"/>
        <v>2089</v>
      </c>
      <c r="BW50" s="16">
        <f t="shared" si="22"/>
        <v>2164</v>
      </c>
      <c r="BX50" s="16">
        <f t="shared" si="22"/>
        <v>2282</v>
      </c>
      <c r="BY50" s="16">
        <f t="shared" si="22"/>
        <v>2336</v>
      </c>
      <c r="BZ50" s="16">
        <f t="shared" si="22"/>
        <v>2314</v>
      </c>
      <c r="CA50" s="16">
        <f t="shared" si="22"/>
        <v>2269</v>
      </c>
      <c r="CB50" s="16">
        <f t="shared" si="22"/>
        <v>2238</v>
      </c>
      <c r="CC50" s="16">
        <f t="shared" si="22"/>
        <v>2192</v>
      </c>
      <c r="CD50" s="16">
        <f t="shared" si="22"/>
        <v>2156</v>
      </c>
      <c r="CE50" s="16">
        <f t="shared" si="22"/>
        <v>2118</v>
      </c>
      <c r="CF50" s="16">
        <f t="shared" si="22"/>
        <v>2083</v>
      </c>
      <c r="CG50" s="16">
        <f t="shared" si="22"/>
        <v>2036</v>
      </c>
      <c r="CH50" s="16">
        <f t="shared" si="22"/>
        <v>2000</v>
      </c>
      <c r="CI50" s="16">
        <f t="shared" si="22"/>
        <v>1966</v>
      </c>
      <c r="CJ50" s="16">
        <f t="shared" si="22"/>
        <v>1911</v>
      </c>
      <c r="CK50" s="16">
        <f t="shared" si="22"/>
        <v>1854</v>
      </c>
      <c r="CL50" s="16">
        <f t="shared" si="22"/>
        <v>1803</v>
      </c>
      <c r="CM50" s="16">
        <f t="shared" si="22"/>
        <v>1755</v>
      </c>
      <c r="CN50" s="16">
        <f t="shared" si="22"/>
        <v>1707</v>
      </c>
      <c r="CO50" s="16">
        <f t="shared" si="22"/>
        <v>1668</v>
      </c>
      <c r="CP50" s="16">
        <f t="shared" si="22"/>
        <v>1611</v>
      </c>
      <c r="CQ50" s="16">
        <f t="shared" si="22"/>
        <v>1581</v>
      </c>
      <c r="CR50" s="16">
        <f t="shared" si="22"/>
        <v>1536</v>
      </c>
      <c r="CS50" s="16">
        <f>SUM(CS42:CS49)</f>
        <v>1500</v>
      </c>
      <c r="CT50" s="16">
        <f t="shared" si="22"/>
        <v>48428.200000000004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Y50"/>
  <sheetViews>
    <sheetView workbookViewId="0">
      <pane xSplit="1" ySplit="1" topLeftCell="CH26" activePane="bottomRight" state="frozen"/>
      <selection pane="topRight" activeCell="B1" sqref="B1"/>
      <selection pane="bottomLeft" activeCell="A2" sqref="A2"/>
      <selection pane="bottomRight" activeCell="CW37" sqref="CW37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45506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21</v>
      </c>
      <c r="I3" s="26">
        <v>21</v>
      </c>
      <c r="J3" s="26">
        <v>21</v>
      </c>
      <c r="K3" s="26">
        <v>21</v>
      </c>
      <c r="L3" s="26">
        <v>21</v>
      </c>
      <c r="M3" s="26">
        <v>21</v>
      </c>
      <c r="N3" s="26">
        <v>21</v>
      </c>
      <c r="O3" s="26">
        <v>21</v>
      </c>
      <c r="P3" s="26">
        <v>21</v>
      </c>
      <c r="Q3" s="26">
        <v>21</v>
      </c>
      <c r="R3" s="26">
        <v>21</v>
      </c>
      <c r="S3" s="26">
        <v>21</v>
      </c>
      <c r="T3" s="26">
        <v>21</v>
      </c>
      <c r="U3" s="26">
        <v>21</v>
      </c>
      <c r="V3" s="26">
        <v>21</v>
      </c>
      <c r="W3" s="26">
        <v>21</v>
      </c>
      <c r="X3" s="26">
        <v>21</v>
      </c>
      <c r="Y3" s="26">
        <v>21</v>
      </c>
      <c r="Z3" s="26">
        <v>21</v>
      </c>
      <c r="AA3" s="26">
        <v>21</v>
      </c>
      <c r="AB3" s="26">
        <v>41</v>
      </c>
      <c r="AC3" s="26">
        <v>41</v>
      </c>
      <c r="AD3" s="26">
        <v>41</v>
      </c>
      <c r="AE3" s="26">
        <v>41</v>
      </c>
      <c r="AF3" s="26">
        <v>41</v>
      </c>
      <c r="AG3" s="26">
        <v>41</v>
      </c>
      <c r="AH3" s="26">
        <v>41</v>
      </c>
      <c r="AI3" s="26">
        <v>41</v>
      </c>
      <c r="AJ3" s="26">
        <v>41</v>
      </c>
      <c r="AK3" s="26">
        <v>41</v>
      </c>
      <c r="AL3" s="26">
        <v>41</v>
      </c>
      <c r="AM3" s="26">
        <v>41</v>
      </c>
      <c r="AN3" s="26">
        <v>41</v>
      </c>
      <c r="AO3" s="26">
        <v>41</v>
      </c>
      <c r="AP3" s="26">
        <v>41</v>
      </c>
      <c r="AQ3" s="26">
        <v>41</v>
      </c>
      <c r="AR3" s="26">
        <v>41</v>
      </c>
      <c r="AS3" s="26">
        <v>41</v>
      </c>
      <c r="AT3" s="26">
        <v>41</v>
      </c>
      <c r="AU3" s="26">
        <v>41</v>
      </c>
      <c r="AV3" s="26">
        <v>41</v>
      </c>
      <c r="AW3" s="26">
        <v>41</v>
      </c>
      <c r="AX3" s="26">
        <v>41</v>
      </c>
      <c r="AY3" s="22">
        <v>21</v>
      </c>
      <c r="AZ3" s="22">
        <v>21</v>
      </c>
      <c r="BA3" s="22">
        <v>20</v>
      </c>
      <c r="BB3" s="22">
        <v>20</v>
      </c>
      <c r="BC3" s="23">
        <v>21</v>
      </c>
      <c r="BD3" s="22">
        <v>21</v>
      </c>
      <c r="BE3" s="22">
        <v>21</v>
      </c>
      <c r="BF3" s="22">
        <v>21</v>
      </c>
      <c r="BG3" s="22">
        <v>20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21</v>
      </c>
      <c r="BW3" s="22">
        <v>21</v>
      </c>
      <c r="BX3" s="22">
        <v>21</v>
      </c>
      <c r="BY3" s="22">
        <v>48</v>
      </c>
      <c r="BZ3" s="22">
        <v>48</v>
      </c>
      <c r="CA3" s="22">
        <v>48</v>
      </c>
      <c r="CB3" s="22">
        <v>48</v>
      </c>
      <c r="CC3" s="22">
        <v>48</v>
      </c>
      <c r="CD3" s="22">
        <v>48</v>
      </c>
      <c r="CE3" s="22">
        <v>48</v>
      </c>
      <c r="CF3" s="22">
        <v>48</v>
      </c>
      <c r="CG3" s="26">
        <v>49</v>
      </c>
      <c r="CH3" s="26">
        <v>49</v>
      </c>
      <c r="CI3" s="26">
        <v>48</v>
      </c>
      <c r="CJ3" s="26">
        <v>48</v>
      </c>
      <c r="CK3" s="26">
        <v>48</v>
      </c>
      <c r="CL3" s="26">
        <v>48</v>
      </c>
      <c r="CM3" s="26">
        <v>48</v>
      </c>
      <c r="CN3" s="26">
        <v>48</v>
      </c>
      <c r="CO3" s="26">
        <v>21</v>
      </c>
      <c r="CP3" s="26">
        <v>20</v>
      </c>
      <c r="CQ3" s="26">
        <v>20</v>
      </c>
      <c r="CR3" s="26">
        <v>20</v>
      </c>
      <c r="CS3" s="26">
        <v>20</v>
      </c>
      <c r="CT3" s="30">
        <v>732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9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10</v>
      </c>
      <c r="W4" s="26">
        <v>10</v>
      </c>
      <c r="X4" s="26">
        <v>10</v>
      </c>
      <c r="Y4" s="26">
        <v>10</v>
      </c>
      <c r="Z4" s="26">
        <v>10</v>
      </c>
      <c r="AA4" s="26">
        <v>10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10</v>
      </c>
      <c r="BI4" s="22">
        <v>10</v>
      </c>
      <c r="BJ4" s="22">
        <v>10</v>
      </c>
      <c r="BK4" s="22">
        <v>10</v>
      </c>
      <c r="BL4" s="22">
        <v>20</v>
      </c>
      <c r="BM4" s="22">
        <v>22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30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29</v>
      </c>
      <c r="CK4" s="26">
        <v>30</v>
      </c>
      <c r="CL4" s="26">
        <v>30</v>
      </c>
      <c r="CM4" s="26">
        <v>30</v>
      </c>
      <c r="CN4" s="26">
        <v>30</v>
      </c>
      <c r="CO4" s="26">
        <v>30</v>
      </c>
      <c r="CP4" s="26">
        <v>30</v>
      </c>
      <c r="CQ4" s="26">
        <v>20</v>
      </c>
      <c r="CR4" s="26">
        <v>20</v>
      </c>
      <c r="CS4" s="26">
        <v>20</v>
      </c>
      <c r="CT4" s="30">
        <v>363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54</v>
      </c>
      <c r="D5" s="26">
        <v>42</v>
      </c>
      <c r="E5" s="26">
        <v>42</v>
      </c>
      <c r="F5" s="26">
        <v>42</v>
      </c>
      <c r="G5" s="26">
        <v>42</v>
      </c>
      <c r="H5" s="26">
        <v>32</v>
      </c>
      <c r="I5" s="26">
        <v>32</v>
      </c>
      <c r="J5" s="26">
        <v>32</v>
      </c>
      <c r="K5" s="26">
        <v>32</v>
      </c>
      <c r="L5" s="26">
        <v>32</v>
      </c>
      <c r="M5" s="26">
        <v>32</v>
      </c>
      <c r="N5" s="26">
        <v>32</v>
      </c>
      <c r="O5" s="26">
        <v>32</v>
      </c>
      <c r="P5" s="26">
        <v>32</v>
      </c>
      <c r="Q5" s="26">
        <v>32</v>
      </c>
      <c r="R5" s="26">
        <v>32</v>
      </c>
      <c r="S5" s="26">
        <v>32</v>
      </c>
      <c r="T5" s="26">
        <v>53</v>
      </c>
      <c r="U5" s="26">
        <v>54</v>
      </c>
      <c r="V5" s="26">
        <v>54</v>
      </c>
      <c r="W5" s="26">
        <v>54</v>
      </c>
      <c r="X5" s="26">
        <v>53</v>
      </c>
      <c r="Y5" s="26">
        <v>54</v>
      </c>
      <c r="Z5" s="26">
        <v>54</v>
      </c>
      <c r="AA5" s="26">
        <v>54</v>
      </c>
      <c r="AB5" s="26">
        <v>54</v>
      </c>
      <c r="AC5" s="26">
        <v>54</v>
      </c>
      <c r="AD5" s="26">
        <v>54</v>
      </c>
      <c r="AE5" s="26">
        <v>54</v>
      </c>
      <c r="AF5" s="26">
        <v>54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53</v>
      </c>
      <c r="AO5" s="26">
        <v>54</v>
      </c>
      <c r="AP5" s="26">
        <v>54</v>
      </c>
      <c r="AQ5" s="26">
        <v>54</v>
      </c>
      <c r="AR5" s="26">
        <v>54</v>
      </c>
      <c r="AS5" s="26">
        <v>40</v>
      </c>
      <c r="AT5" s="26">
        <v>40</v>
      </c>
      <c r="AU5" s="26">
        <v>40</v>
      </c>
      <c r="AV5" s="26">
        <v>40</v>
      </c>
      <c r="AW5" s="26">
        <v>40</v>
      </c>
      <c r="AX5" s="26">
        <v>40</v>
      </c>
      <c r="AY5" s="22">
        <v>40</v>
      </c>
      <c r="AZ5" s="22">
        <v>40</v>
      </c>
      <c r="BA5" s="22">
        <v>40</v>
      </c>
      <c r="BB5" s="22">
        <v>40</v>
      </c>
      <c r="BC5" s="23">
        <v>40</v>
      </c>
      <c r="BD5" s="22">
        <v>54</v>
      </c>
      <c r="BE5" s="22">
        <v>54</v>
      </c>
      <c r="BF5" s="22">
        <v>53</v>
      </c>
      <c r="BG5" s="22">
        <v>54</v>
      </c>
      <c r="BH5" s="22">
        <v>54</v>
      </c>
      <c r="BI5" s="22">
        <v>54</v>
      </c>
      <c r="BJ5" s="22">
        <v>54</v>
      </c>
      <c r="BK5" s="22">
        <v>54</v>
      </c>
      <c r="BL5" s="22">
        <v>54</v>
      </c>
      <c r="BM5" s="22">
        <v>54</v>
      </c>
      <c r="BN5" s="22">
        <v>54</v>
      </c>
      <c r="BO5" s="22">
        <v>54</v>
      </c>
      <c r="BP5" s="22">
        <v>54</v>
      </c>
      <c r="BQ5" s="22">
        <v>54</v>
      </c>
      <c r="BR5" s="22">
        <v>54</v>
      </c>
      <c r="BS5" s="22">
        <v>54</v>
      </c>
      <c r="BT5" s="22">
        <v>54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1166.0999999999999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96</v>
      </c>
      <c r="C6" s="26">
        <v>95</v>
      </c>
      <c r="D6" s="26">
        <v>97</v>
      </c>
      <c r="E6" s="26">
        <v>99</v>
      </c>
      <c r="F6" s="26">
        <v>99</v>
      </c>
      <c r="G6" s="26">
        <v>100</v>
      </c>
      <c r="H6" s="26">
        <v>100</v>
      </c>
      <c r="I6" s="26">
        <v>96</v>
      </c>
      <c r="J6" s="26">
        <v>99</v>
      </c>
      <c r="K6" s="26">
        <v>99</v>
      </c>
      <c r="L6" s="26">
        <v>98</v>
      </c>
      <c r="M6" s="26">
        <v>98</v>
      </c>
      <c r="N6" s="26">
        <v>97</v>
      </c>
      <c r="O6" s="26">
        <v>96</v>
      </c>
      <c r="P6" s="26">
        <v>79</v>
      </c>
      <c r="Q6" s="26">
        <v>79</v>
      </c>
      <c r="R6" s="26">
        <v>80</v>
      </c>
      <c r="S6" s="26">
        <v>98</v>
      </c>
      <c r="T6" s="26">
        <v>100</v>
      </c>
      <c r="U6" s="26">
        <v>100</v>
      </c>
      <c r="V6" s="26">
        <v>100</v>
      </c>
      <c r="W6" s="26">
        <v>100</v>
      </c>
      <c r="X6" s="26">
        <v>98</v>
      </c>
      <c r="Y6" s="26">
        <v>98</v>
      </c>
      <c r="Z6" s="26">
        <v>100</v>
      </c>
      <c r="AA6" s="26">
        <v>97</v>
      </c>
      <c r="AB6" s="26">
        <v>97</v>
      </c>
      <c r="AC6" s="26">
        <v>96</v>
      </c>
      <c r="AD6" s="26">
        <v>97</v>
      </c>
      <c r="AE6" s="26">
        <v>98</v>
      </c>
      <c r="AF6" s="26">
        <v>100</v>
      </c>
      <c r="AG6" s="26">
        <v>100</v>
      </c>
      <c r="AH6" s="26">
        <v>99</v>
      </c>
      <c r="AI6" s="26">
        <v>101</v>
      </c>
      <c r="AJ6" s="26">
        <v>100</v>
      </c>
      <c r="AK6" s="26">
        <v>99</v>
      </c>
      <c r="AL6" s="26">
        <v>97</v>
      </c>
      <c r="AM6" s="26">
        <v>97</v>
      </c>
      <c r="AN6" s="26">
        <v>100</v>
      </c>
      <c r="AO6" s="26">
        <v>100</v>
      </c>
      <c r="AP6" s="26">
        <v>100</v>
      </c>
      <c r="AQ6" s="26">
        <v>101</v>
      </c>
      <c r="AR6" s="26">
        <v>100</v>
      </c>
      <c r="AS6" s="26">
        <v>99</v>
      </c>
      <c r="AT6" s="26">
        <v>98</v>
      </c>
      <c r="AU6" s="26">
        <v>97</v>
      </c>
      <c r="AV6" s="26">
        <v>97</v>
      </c>
      <c r="AW6" s="26">
        <v>100</v>
      </c>
      <c r="AX6" s="26">
        <v>97</v>
      </c>
      <c r="AY6" s="22">
        <v>101</v>
      </c>
      <c r="AZ6" s="22">
        <v>100</v>
      </c>
      <c r="BA6" s="22">
        <v>100</v>
      </c>
      <c r="BB6" s="22">
        <v>100</v>
      </c>
      <c r="BC6" s="23">
        <v>100</v>
      </c>
      <c r="BD6" s="22">
        <v>99</v>
      </c>
      <c r="BE6" s="22">
        <v>98</v>
      </c>
      <c r="BF6" s="22">
        <v>99</v>
      </c>
      <c r="BG6" s="22">
        <v>100</v>
      </c>
      <c r="BH6" s="22">
        <v>99</v>
      </c>
      <c r="BI6" s="22">
        <v>100</v>
      </c>
      <c r="BJ6" s="22">
        <v>100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99</v>
      </c>
      <c r="BR6" s="22">
        <v>98</v>
      </c>
      <c r="BS6" s="22">
        <v>99</v>
      </c>
      <c r="BT6" s="22">
        <v>99</v>
      </c>
      <c r="BU6" s="23">
        <v>100</v>
      </c>
      <c r="BV6" s="22">
        <v>100</v>
      </c>
      <c r="BW6" s="22">
        <v>99</v>
      </c>
      <c r="BX6" s="22">
        <v>100</v>
      </c>
      <c r="BY6" s="22">
        <v>98</v>
      </c>
      <c r="BZ6" s="22">
        <v>99</v>
      </c>
      <c r="CA6" s="22">
        <v>97</v>
      </c>
      <c r="CB6" s="22">
        <v>100</v>
      </c>
      <c r="CC6" s="22">
        <v>100</v>
      </c>
      <c r="CD6" s="22">
        <v>101</v>
      </c>
      <c r="CE6" s="22">
        <v>101</v>
      </c>
      <c r="CF6" s="22">
        <v>100</v>
      </c>
      <c r="CG6" s="26">
        <v>98</v>
      </c>
      <c r="CH6" s="26">
        <v>98</v>
      </c>
      <c r="CI6" s="26">
        <v>100</v>
      </c>
      <c r="CJ6" s="26">
        <v>94</v>
      </c>
      <c r="CK6" s="26">
        <v>100</v>
      </c>
      <c r="CL6" s="26">
        <v>100</v>
      </c>
      <c r="CM6" s="26">
        <v>80</v>
      </c>
      <c r="CN6" s="26">
        <v>79</v>
      </c>
      <c r="CO6" s="26">
        <v>81</v>
      </c>
      <c r="CP6" s="26">
        <v>80</v>
      </c>
      <c r="CQ6" s="26">
        <v>80</v>
      </c>
      <c r="CR6" s="26">
        <v>81</v>
      </c>
      <c r="CS6" s="26">
        <v>79</v>
      </c>
      <c r="CT6" s="30">
        <v>2327.9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78</v>
      </c>
      <c r="C7" s="26">
        <v>76</v>
      </c>
      <c r="D7" s="26">
        <v>79</v>
      </c>
      <c r="E7" s="26">
        <v>81</v>
      </c>
      <c r="F7" s="26">
        <v>80</v>
      </c>
      <c r="G7" s="26">
        <v>80</v>
      </c>
      <c r="H7" s="26">
        <v>81</v>
      </c>
      <c r="I7" s="26">
        <v>76</v>
      </c>
      <c r="J7" s="26">
        <v>80</v>
      </c>
      <c r="K7" s="26">
        <v>81</v>
      </c>
      <c r="L7" s="26">
        <v>80</v>
      </c>
      <c r="M7" s="26">
        <v>79</v>
      </c>
      <c r="N7" s="26">
        <v>76</v>
      </c>
      <c r="O7" s="26">
        <v>75</v>
      </c>
      <c r="P7" s="26">
        <v>75</v>
      </c>
      <c r="Q7" s="26">
        <v>78</v>
      </c>
      <c r="R7" s="26">
        <v>80</v>
      </c>
      <c r="S7" s="26">
        <v>77</v>
      </c>
      <c r="T7" s="26">
        <v>80</v>
      </c>
      <c r="U7" s="26">
        <v>79</v>
      </c>
      <c r="V7" s="26">
        <v>80</v>
      </c>
      <c r="W7" s="26">
        <v>80</v>
      </c>
      <c r="X7" s="26">
        <v>81</v>
      </c>
      <c r="Y7" s="26">
        <v>80</v>
      </c>
      <c r="Z7" s="26">
        <v>81</v>
      </c>
      <c r="AA7" s="26">
        <v>80</v>
      </c>
      <c r="AB7" s="26">
        <v>80</v>
      </c>
      <c r="AC7" s="26">
        <v>79</v>
      </c>
      <c r="AD7" s="26">
        <v>79</v>
      </c>
      <c r="AE7" s="26">
        <v>85</v>
      </c>
      <c r="AF7" s="26">
        <v>86</v>
      </c>
      <c r="AG7" s="26">
        <v>86</v>
      </c>
      <c r="AH7" s="26">
        <v>86</v>
      </c>
      <c r="AI7" s="26">
        <v>86</v>
      </c>
      <c r="AJ7" s="26">
        <v>87</v>
      </c>
      <c r="AK7" s="26">
        <v>85</v>
      </c>
      <c r="AL7" s="26">
        <v>85</v>
      </c>
      <c r="AM7" s="26">
        <v>86</v>
      </c>
      <c r="AN7" s="26">
        <v>86</v>
      </c>
      <c r="AO7" s="26">
        <v>86</v>
      </c>
      <c r="AP7" s="26">
        <v>86</v>
      </c>
      <c r="AQ7" s="26">
        <v>86</v>
      </c>
      <c r="AR7" s="26">
        <v>86</v>
      </c>
      <c r="AS7" s="26">
        <v>85</v>
      </c>
      <c r="AT7" s="26">
        <v>84</v>
      </c>
      <c r="AU7" s="26">
        <v>84</v>
      </c>
      <c r="AV7" s="26">
        <v>85</v>
      </c>
      <c r="AW7" s="26">
        <v>86</v>
      </c>
      <c r="AX7" s="26">
        <v>85</v>
      </c>
      <c r="AY7" s="22">
        <v>87</v>
      </c>
      <c r="AZ7" s="22">
        <v>87</v>
      </c>
      <c r="BA7" s="22">
        <v>87</v>
      </c>
      <c r="BB7" s="22">
        <v>86</v>
      </c>
      <c r="BC7" s="23">
        <v>86</v>
      </c>
      <c r="BD7" s="22">
        <v>86</v>
      </c>
      <c r="BE7" s="22">
        <v>85</v>
      </c>
      <c r="BF7" s="22">
        <v>86</v>
      </c>
      <c r="BG7" s="22">
        <v>86</v>
      </c>
      <c r="BH7" s="22">
        <v>86</v>
      </c>
      <c r="BI7" s="22">
        <v>81</v>
      </c>
      <c r="BJ7" s="22">
        <v>81</v>
      </c>
      <c r="BK7" s="22">
        <v>81</v>
      </c>
      <c r="BL7" s="22">
        <v>81</v>
      </c>
      <c r="BM7" s="22">
        <v>81</v>
      </c>
      <c r="BN7" s="22">
        <v>80</v>
      </c>
      <c r="BO7" s="22">
        <v>80</v>
      </c>
      <c r="BP7" s="22">
        <v>80</v>
      </c>
      <c r="BQ7" s="22">
        <v>79</v>
      </c>
      <c r="BR7" s="22">
        <v>79</v>
      </c>
      <c r="BS7" s="22">
        <v>79</v>
      </c>
      <c r="BT7" s="22">
        <v>79</v>
      </c>
      <c r="BU7" s="23">
        <v>85</v>
      </c>
      <c r="BV7" s="22">
        <v>85</v>
      </c>
      <c r="BW7" s="22">
        <v>85</v>
      </c>
      <c r="BX7" s="22">
        <v>85</v>
      </c>
      <c r="BY7" s="22">
        <v>85</v>
      </c>
      <c r="BZ7" s="22">
        <v>86</v>
      </c>
      <c r="CA7" s="22">
        <v>86</v>
      </c>
      <c r="CB7" s="22">
        <v>86</v>
      </c>
      <c r="CC7" s="22">
        <v>86</v>
      </c>
      <c r="CD7" s="22">
        <v>86</v>
      </c>
      <c r="CE7" s="22">
        <v>86</v>
      </c>
      <c r="CF7" s="22">
        <v>86</v>
      </c>
      <c r="CG7" s="26">
        <v>86</v>
      </c>
      <c r="CH7" s="26">
        <v>86</v>
      </c>
      <c r="CI7" s="26">
        <v>85</v>
      </c>
      <c r="CJ7" s="26">
        <v>82</v>
      </c>
      <c r="CK7" s="26">
        <v>85</v>
      </c>
      <c r="CL7" s="26">
        <v>85</v>
      </c>
      <c r="CM7" s="26">
        <v>85</v>
      </c>
      <c r="CN7" s="26">
        <v>85</v>
      </c>
      <c r="CO7" s="26">
        <v>85</v>
      </c>
      <c r="CP7" s="26">
        <v>85</v>
      </c>
      <c r="CQ7" s="26">
        <v>85</v>
      </c>
      <c r="CR7" s="26">
        <v>79</v>
      </c>
      <c r="CS7" s="26">
        <v>79</v>
      </c>
      <c r="CT7" s="30">
        <v>1980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14</v>
      </c>
      <c r="C8" s="26">
        <v>14</v>
      </c>
      <c r="D8" s="26">
        <v>14</v>
      </c>
      <c r="E8" s="26">
        <v>14</v>
      </c>
      <c r="F8" s="26">
        <v>14</v>
      </c>
      <c r="G8" s="26">
        <v>14</v>
      </c>
      <c r="H8" s="26">
        <v>15</v>
      </c>
      <c r="I8" s="26">
        <v>14</v>
      </c>
      <c r="J8" s="26">
        <v>15</v>
      </c>
      <c r="K8" s="26">
        <v>15</v>
      </c>
      <c r="L8" s="26">
        <v>15</v>
      </c>
      <c r="M8" s="26">
        <v>15</v>
      </c>
      <c r="N8" s="26">
        <v>15</v>
      </c>
      <c r="O8" s="26">
        <v>15</v>
      </c>
      <c r="P8" s="26">
        <v>15</v>
      </c>
      <c r="Q8" s="26">
        <v>15</v>
      </c>
      <c r="R8" s="26">
        <v>15</v>
      </c>
      <c r="S8" s="26">
        <v>17</v>
      </c>
      <c r="T8" s="26">
        <v>15</v>
      </c>
      <c r="U8" s="26">
        <v>15</v>
      </c>
      <c r="V8" s="26">
        <v>15</v>
      </c>
      <c r="W8" s="26">
        <v>15</v>
      </c>
      <c r="X8" s="26">
        <v>15</v>
      </c>
      <c r="Y8" s="26">
        <v>16</v>
      </c>
      <c r="Z8" s="26">
        <v>17</v>
      </c>
      <c r="AA8" s="26">
        <v>17</v>
      </c>
      <c r="AB8" s="26">
        <v>16</v>
      </c>
      <c r="AC8" s="26">
        <v>16</v>
      </c>
      <c r="AD8" s="26">
        <v>16</v>
      </c>
      <c r="AE8" s="26">
        <v>16</v>
      </c>
      <c r="AF8" s="26">
        <v>16</v>
      </c>
      <c r="AG8" s="26">
        <v>17</v>
      </c>
      <c r="AH8" s="26">
        <v>17</v>
      </c>
      <c r="AI8" s="26">
        <v>17</v>
      </c>
      <c r="AJ8" s="26">
        <v>17</v>
      </c>
      <c r="AK8" s="26">
        <v>17</v>
      </c>
      <c r="AL8" s="26">
        <v>17</v>
      </c>
      <c r="AM8" s="26">
        <v>17</v>
      </c>
      <c r="AN8" s="26">
        <v>17</v>
      </c>
      <c r="AO8" s="26">
        <v>17</v>
      </c>
      <c r="AP8" s="26">
        <v>17</v>
      </c>
      <c r="AQ8" s="26">
        <v>17</v>
      </c>
      <c r="AR8" s="26">
        <v>17</v>
      </c>
      <c r="AS8" s="26">
        <v>16</v>
      </c>
      <c r="AT8" s="26">
        <v>15</v>
      </c>
      <c r="AU8" s="26">
        <v>21</v>
      </c>
      <c r="AV8" s="26">
        <v>21</v>
      </c>
      <c r="AW8" s="26">
        <v>20</v>
      </c>
      <c r="AX8" s="26">
        <v>21</v>
      </c>
      <c r="AY8" s="22">
        <v>21</v>
      </c>
      <c r="AZ8" s="22">
        <v>10</v>
      </c>
      <c r="BA8" s="22">
        <v>11</v>
      </c>
      <c r="BB8" s="22">
        <v>18</v>
      </c>
      <c r="BC8" s="22">
        <v>18</v>
      </c>
      <c r="BD8" s="22">
        <v>18</v>
      </c>
      <c r="BE8" s="22">
        <v>18</v>
      </c>
      <c r="BF8" s="22">
        <v>18</v>
      </c>
      <c r="BG8" s="22">
        <v>18</v>
      </c>
      <c r="BH8" s="22">
        <v>18</v>
      </c>
      <c r="BI8" s="22">
        <v>18</v>
      </c>
      <c r="BJ8" s="22">
        <v>18</v>
      </c>
      <c r="BK8" s="22">
        <v>17</v>
      </c>
      <c r="BL8" s="22">
        <v>17</v>
      </c>
      <c r="BM8" s="22">
        <v>17</v>
      </c>
      <c r="BN8" s="22">
        <v>18</v>
      </c>
      <c r="BO8" s="22">
        <v>18</v>
      </c>
      <c r="BP8" s="22">
        <v>18</v>
      </c>
      <c r="BQ8" s="22">
        <v>18</v>
      </c>
      <c r="BR8" s="22">
        <v>18</v>
      </c>
      <c r="BS8" s="22">
        <v>18</v>
      </c>
      <c r="BT8" s="22">
        <v>18</v>
      </c>
      <c r="BU8" s="22">
        <v>30</v>
      </c>
      <c r="BV8" s="22">
        <v>28</v>
      </c>
      <c r="BW8" s="22">
        <v>27</v>
      </c>
      <c r="BX8" s="22">
        <v>27</v>
      </c>
      <c r="BY8" s="22">
        <v>28</v>
      </c>
      <c r="BZ8" s="22">
        <v>27</v>
      </c>
      <c r="CA8" s="22">
        <v>27</v>
      </c>
      <c r="CB8" s="22">
        <v>27</v>
      </c>
      <c r="CC8" s="22">
        <v>27</v>
      </c>
      <c r="CD8" s="22">
        <v>25</v>
      </c>
      <c r="CE8" s="22">
        <v>20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26</v>
      </c>
      <c r="CM8" s="26">
        <v>27</v>
      </c>
      <c r="CN8" s="26">
        <v>27</v>
      </c>
      <c r="CO8" s="26">
        <v>23</v>
      </c>
      <c r="CP8" s="26">
        <v>23</v>
      </c>
      <c r="CQ8" s="26">
        <v>23</v>
      </c>
      <c r="CR8" s="26">
        <v>23</v>
      </c>
      <c r="CS8" s="26">
        <v>23</v>
      </c>
      <c r="CT8" s="30">
        <v>441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40</v>
      </c>
      <c r="C9" s="27">
        <v>40</v>
      </c>
      <c r="D9" s="26">
        <v>40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40</v>
      </c>
      <c r="W9" s="27">
        <v>100</v>
      </c>
      <c r="X9" s="26">
        <v>120</v>
      </c>
      <c r="Y9" s="26">
        <v>120</v>
      </c>
      <c r="Z9" s="27">
        <v>120</v>
      </c>
      <c r="AA9" s="26">
        <v>120</v>
      </c>
      <c r="AB9" s="27">
        <v>81</v>
      </c>
      <c r="AC9" s="26">
        <v>40</v>
      </c>
      <c r="AD9" s="26">
        <v>40</v>
      </c>
      <c r="AE9" s="27">
        <v>40</v>
      </c>
      <c r="AF9" s="26">
        <v>40</v>
      </c>
      <c r="AG9" s="27">
        <v>40</v>
      </c>
      <c r="AH9" s="26">
        <v>40</v>
      </c>
      <c r="AI9" s="27">
        <v>60</v>
      </c>
      <c r="AJ9" s="26">
        <v>75</v>
      </c>
      <c r="AK9" s="26">
        <v>75</v>
      </c>
      <c r="AL9" s="27">
        <v>75</v>
      </c>
      <c r="AM9" s="26">
        <v>75</v>
      </c>
      <c r="AN9" s="27">
        <v>75</v>
      </c>
      <c r="AO9" s="26">
        <v>75</v>
      </c>
      <c r="AP9" s="26">
        <v>75</v>
      </c>
      <c r="AQ9" s="27">
        <v>75</v>
      </c>
      <c r="AR9" s="26">
        <v>75</v>
      </c>
      <c r="AS9" s="27">
        <v>75</v>
      </c>
      <c r="AT9" s="27">
        <v>75</v>
      </c>
      <c r="AU9" s="27">
        <v>40</v>
      </c>
      <c r="AV9" s="27">
        <v>40</v>
      </c>
      <c r="AW9" s="27">
        <v>40</v>
      </c>
      <c r="AX9" s="26">
        <v>40</v>
      </c>
      <c r="AY9" s="22">
        <v>40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49</v>
      </c>
      <c r="BG9" s="22">
        <v>100</v>
      </c>
      <c r="BH9" s="22">
        <v>100</v>
      </c>
      <c r="BI9" s="22">
        <v>80</v>
      </c>
      <c r="BJ9" s="22">
        <v>80</v>
      </c>
      <c r="BK9" s="22">
        <v>80</v>
      </c>
      <c r="BL9" s="22">
        <v>80</v>
      </c>
      <c r="BM9" s="22">
        <v>80</v>
      </c>
      <c r="BN9" s="22">
        <v>80</v>
      </c>
      <c r="BO9" s="22">
        <v>80</v>
      </c>
      <c r="BP9" s="22">
        <v>80</v>
      </c>
      <c r="BQ9" s="22">
        <v>80</v>
      </c>
      <c r="BR9" s="22">
        <v>80</v>
      </c>
      <c r="BS9" s="22">
        <v>80</v>
      </c>
      <c r="BT9" s="22">
        <v>80</v>
      </c>
      <c r="BU9" s="22">
        <v>80</v>
      </c>
      <c r="BV9" s="22">
        <v>80</v>
      </c>
      <c r="BW9" s="22">
        <v>100</v>
      </c>
      <c r="BX9" s="22">
        <v>151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150</v>
      </c>
      <c r="CG9" s="26">
        <v>150</v>
      </c>
      <c r="CH9" s="27">
        <v>150</v>
      </c>
      <c r="CI9" s="27">
        <v>150</v>
      </c>
      <c r="CJ9" s="26">
        <v>150</v>
      </c>
      <c r="CK9" s="27">
        <v>150</v>
      </c>
      <c r="CL9" s="27">
        <v>150</v>
      </c>
      <c r="CM9" s="26">
        <v>99</v>
      </c>
      <c r="CN9" s="26">
        <v>79</v>
      </c>
      <c r="CO9" s="27">
        <v>47</v>
      </c>
      <c r="CP9" s="26">
        <v>40</v>
      </c>
      <c r="CQ9" s="26">
        <v>40</v>
      </c>
      <c r="CR9" s="26">
        <v>0</v>
      </c>
      <c r="CS9" s="26">
        <v>0</v>
      </c>
      <c r="CT9" s="30">
        <v>1593.4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51</v>
      </c>
      <c r="C10" s="26">
        <v>50</v>
      </c>
      <c r="D10" s="26">
        <v>34</v>
      </c>
      <c r="E10" s="26">
        <v>38</v>
      </c>
      <c r="F10" s="26">
        <v>37</v>
      </c>
      <c r="G10" s="26">
        <v>39</v>
      </c>
      <c r="H10" s="26">
        <v>41</v>
      </c>
      <c r="I10" s="26">
        <v>31</v>
      </c>
      <c r="J10" s="26">
        <v>38</v>
      </c>
      <c r="K10" s="26">
        <v>38</v>
      </c>
      <c r="L10" s="26">
        <v>34</v>
      </c>
      <c r="M10" s="26">
        <v>36</v>
      </c>
      <c r="N10" s="26">
        <v>33</v>
      </c>
      <c r="O10" s="26">
        <v>32</v>
      </c>
      <c r="P10" s="26">
        <v>36</v>
      </c>
      <c r="Q10" s="26">
        <v>36</v>
      </c>
      <c r="R10" s="26">
        <v>39</v>
      </c>
      <c r="S10" s="26">
        <v>35</v>
      </c>
      <c r="T10" s="26">
        <v>42</v>
      </c>
      <c r="U10" s="26">
        <v>78</v>
      </c>
      <c r="V10" s="26">
        <v>80</v>
      </c>
      <c r="W10" s="26">
        <v>102</v>
      </c>
      <c r="X10" s="26">
        <v>118</v>
      </c>
      <c r="Y10" s="26">
        <v>116</v>
      </c>
      <c r="Z10" s="26">
        <v>122</v>
      </c>
      <c r="AA10" s="26">
        <v>114</v>
      </c>
      <c r="AB10" s="26">
        <v>77</v>
      </c>
      <c r="AC10" s="26">
        <v>38</v>
      </c>
      <c r="AD10" s="26">
        <v>40</v>
      </c>
      <c r="AE10" s="26">
        <v>41</v>
      </c>
      <c r="AF10" s="26">
        <v>45</v>
      </c>
      <c r="AG10" s="26">
        <v>45</v>
      </c>
      <c r="AH10" s="26">
        <v>64</v>
      </c>
      <c r="AI10" s="26">
        <v>71</v>
      </c>
      <c r="AJ10" s="26">
        <v>88</v>
      </c>
      <c r="AK10" s="26">
        <v>76</v>
      </c>
      <c r="AL10" s="26">
        <v>69</v>
      </c>
      <c r="AM10" s="26">
        <v>70</v>
      </c>
      <c r="AN10" s="26">
        <v>82</v>
      </c>
      <c r="AO10" s="26">
        <v>83</v>
      </c>
      <c r="AP10" s="26">
        <v>79</v>
      </c>
      <c r="AQ10" s="26">
        <v>89</v>
      </c>
      <c r="AR10" s="26">
        <v>78</v>
      </c>
      <c r="AS10" s="26">
        <v>72</v>
      </c>
      <c r="AT10" s="26">
        <v>70</v>
      </c>
      <c r="AU10" s="26">
        <v>67</v>
      </c>
      <c r="AV10" s="26">
        <v>68</v>
      </c>
      <c r="AW10" s="26">
        <v>86</v>
      </c>
      <c r="AX10" s="26">
        <v>70</v>
      </c>
      <c r="AY10" s="22">
        <v>45</v>
      </c>
      <c r="AZ10" s="22">
        <v>42</v>
      </c>
      <c r="BA10" s="22">
        <v>46</v>
      </c>
      <c r="BB10" s="22">
        <v>44</v>
      </c>
      <c r="BC10" s="23">
        <v>42</v>
      </c>
      <c r="BD10" s="22">
        <v>38</v>
      </c>
      <c r="BE10" s="22">
        <v>36</v>
      </c>
      <c r="BF10" s="22">
        <v>39</v>
      </c>
      <c r="BG10" s="22">
        <v>51</v>
      </c>
      <c r="BH10" s="22">
        <v>69</v>
      </c>
      <c r="BI10" s="22">
        <v>76</v>
      </c>
      <c r="BJ10" s="22">
        <v>80</v>
      </c>
      <c r="BK10" s="22">
        <v>79</v>
      </c>
      <c r="BL10" s="22">
        <v>79</v>
      </c>
      <c r="BM10" s="22">
        <v>84</v>
      </c>
      <c r="BN10" s="23">
        <v>86</v>
      </c>
      <c r="BO10" s="22">
        <v>79</v>
      </c>
      <c r="BP10" s="23">
        <v>78</v>
      </c>
      <c r="BQ10" s="23">
        <v>73</v>
      </c>
      <c r="BR10" s="22">
        <v>72</v>
      </c>
      <c r="BS10" s="23">
        <v>74</v>
      </c>
      <c r="BT10" s="22">
        <v>75</v>
      </c>
      <c r="BU10" s="23">
        <v>76</v>
      </c>
      <c r="BV10" s="22">
        <v>78</v>
      </c>
      <c r="BW10" s="22">
        <v>72</v>
      </c>
      <c r="BX10" s="23">
        <v>82</v>
      </c>
      <c r="BY10" s="22">
        <v>106</v>
      </c>
      <c r="BZ10" s="23">
        <v>121</v>
      </c>
      <c r="CA10" s="23">
        <v>116</v>
      </c>
      <c r="CB10" s="22">
        <v>78</v>
      </c>
      <c r="CC10" s="22">
        <v>72</v>
      </c>
      <c r="CD10" s="22">
        <v>79</v>
      </c>
      <c r="CE10" s="22">
        <v>84</v>
      </c>
      <c r="CF10" s="22">
        <v>78</v>
      </c>
      <c r="CG10" s="26">
        <v>66</v>
      </c>
      <c r="CH10" s="26">
        <v>65</v>
      </c>
      <c r="CI10" s="26">
        <v>72</v>
      </c>
      <c r="CJ10" s="26">
        <v>58</v>
      </c>
      <c r="CK10" s="26">
        <v>43</v>
      </c>
      <c r="CL10" s="26">
        <v>41</v>
      </c>
      <c r="CM10" s="26">
        <v>52</v>
      </c>
      <c r="CN10" s="26">
        <v>59</v>
      </c>
      <c r="CO10" s="26">
        <v>65</v>
      </c>
      <c r="CP10" s="26">
        <v>61</v>
      </c>
      <c r="CQ10" s="26">
        <v>60</v>
      </c>
      <c r="CR10" s="26">
        <v>65</v>
      </c>
      <c r="CS10" s="26">
        <v>59</v>
      </c>
      <c r="CT10" s="30">
        <v>1510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77</v>
      </c>
      <c r="C11" s="26">
        <v>72</v>
      </c>
      <c r="D11" s="26">
        <v>86</v>
      </c>
      <c r="E11" s="26">
        <v>100</v>
      </c>
      <c r="F11" s="26">
        <v>90</v>
      </c>
      <c r="G11" s="26">
        <v>96</v>
      </c>
      <c r="H11" s="26">
        <v>144</v>
      </c>
      <c r="I11" s="26">
        <v>119</v>
      </c>
      <c r="J11" s="26">
        <v>117</v>
      </c>
      <c r="K11" s="26">
        <v>126</v>
      </c>
      <c r="L11" s="26">
        <v>121</v>
      </c>
      <c r="M11" s="26">
        <v>95</v>
      </c>
      <c r="N11" s="26">
        <v>72</v>
      </c>
      <c r="O11" s="26">
        <v>65</v>
      </c>
      <c r="P11" s="26">
        <v>72</v>
      </c>
      <c r="Q11" s="26">
        <v>79</v>
      </c>
      <c r="R11" s="26">
        <v>120</v>
      </c>
      <c r="S11" s="26">
        <v>98</v>
      </c>
      <c r="T11" s="26">
        <v>127</v>
      </c>
      <c r="U11" s="26">
        <v>120</v>
      </c>
      <c r="V11" s="26">
        <v>162</v>
      </c>
      <c r="W11" s="27">
        <v>146</v>
      </c>
      <c r="X11" s="26">
        <v>153</v>
      </c>
      <c r="Y11" s="26">
        <v>145</v>
      </c>
      <c r="Z11" s="26">
        <v>151</v>
      </c>
      <c r="AA11" s="26">
        <v>109</v>
      </c>
      <c r="AB11" s="26">
        <v>89</v>
      </c>
      <c r="AC11" s="26">
        <v>73</v>
      </c>
      <c r="AD11" s="26">
        <v>54</v>
      </c>
      <c r="AE11" s="26">
        <v>53</v>
      </c>
      <c r="AF11" s="26">
        <v>66</v>
      </c>
      <c r="AG11" s="26">
        <v>93</v>
      </c>
      <c r="AH11" s="26">
        <v>119</v>
      </c>
      <c r="AI11" s="27">
        <v>131</v>
      </c>
      <c r="AJ11" s="26">
        <v>141</v>
      </c>
      <c r="AK11" s="26">
        <v>148</v>
      </c>
      <c r="AL11" s="27">
        <v>117</v>
      </c>
      <c r="AM11" s="26">
        <v>90</v>
      </c>
      <c r="AN11" s="26">
        <v>102</v>
      </c>
      <c r="AO11" s="26">
        <v>110</v>
      </c>
      <c r="AP11" s="26">
        <v>98</v>
      </c>
      <c r="AQ11" s="27">
        <v>122</v>
      </c>
      <c r="AR11" s="26">
        <v>105</v>
      </c>
      <c r="AS11" s="27">
        <v>78</v>
      </c>
      <c r="AT11" s="26">
        <v>68</v>
      </c>
      <c r="AU11" s="27">
        <v>61</v>
      </c>
      <c r="AV11" s="26">
        <v>62</v>
      </c>
      <c r="AW11" s="27">
        <v>81</v>
      </c>
      <c r="AX11" s="26">
        <v>70</v>
      </c>
      <c r="AY11" s="22">
        <v>105</v>
      </c>
      <c r="AZ11" s="22">
        <v>90</v>
      </c>
      <c r="BA11" s="22">
        <v>107</v>
      </c>
      <c r="BB11" s="22">
        <v>123</v>
      </c>
      <c r="BC11" s="23">
        <v>112</v>
      </c>
      <c r="BD11" s="22">
        <v>83</v>
      </c>
      <c r="BE11" s="22">
        <v>78</v>
      </c>
      <c r="BF11" s="22">
        <v>176</v>
      </c>
      <c r="BG11" s="22">
        <v>181</v>
      </c>
      <c r="BH11" s="22">
        <v>113</v>
      </c>
      <c r="BI11" s="23">
        <v>111</v>
      </c>
      <c r="BJ11" s="22">
        <v>117</v>
      </c>
      <c r="BK11" s="22">
        <v>121</v>
      </c>
      <c r="BL11" s="22">
        <v>123</v>
      </c>
      <c r="BM11" s="22">
        <v>126</v>
      </c>
      <c r="BN11" s="22">
        <v>132</v>
      </c>
      <c r="BO11" s="22">
        <v>152</v>
      </c>
      <c r="BP11" s="23">
        <v>167</v>
      </c>
      <c r="BQ11" s="23">
        <v>141</v>
      </c>
      <c r="BR11" s="22">
        <v>126</v>
      </c>
      <c r="BS11" s="23">
        <v>132</v>
      </c>
      <c r="BT11" s="22">
        <v>129</v>
      </c>
      <c r="BU11" s="23">
        <v>129</v>
      </c>
      <c r="BV11" s="23">
        <v>120</v>
      </c>
      <c r="BW11" s="22">
        <v>129</v>
      </c>
      <c r="BX11" s="23">
        <v>145</v>
      </c>
      <c r="BY11" s="22">
        <v>165</v>
      </c>
      <c r="BZ11" s="23">
        <v>144</v>
      </c>
      <c r="CA11" s="23">
        <v>128</v>
      </c>
      <c r="CB11" s="22">
        <v>128</v>
      </c>
      <c r="CC11" s="23">
        <v>101</v>
      </c>
      <c r="CD11" s="22">
        <v>134</v>
      </c>
      <c r="CE11" s="23">
        <v>140</v>
      </c>
      <c r="CF11" s="22">
        <v>186</v>
      </c>
      <c r="CG11" s="26">
        <v>152</v>
      </c>
      <c r="CH11" s="27">
        <v>132</v>
      </c>
      <c r="CI11" s="27">
        <v>89</v>
      </c>
      <c r="CJ11" s="26">
        <v>59</v>
      </c>
      <c r="CK11" s="27">
        <v>105</v>
      </c>
      <c r="CL11" s="26">
        <v>135</v>
      </c>
      <c r="CM11" s="26">
        <v>182</v>
      </c>
      <c r="CN11" s="26">
        <v>161</v>
      </c>
      <c r="CO11" s="26">
        <v>173</v>
      </c>
      <c r="CP11" s="26">
        <v>164</v>
      </c>
      <c r="CQ11" s="26">
        <v>146</v>
      </c>
      <c r="CR11" s="26">
        <v>167</v>
      </c>
      <c r="CS11" s="26">
        <v>147</v>
      </c>
      <c r="CT11" s="30">
        <v>2739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48</v>
      </c>
      <c r="T12" s="26">
        <v>48</v>
      </c>
      <c r="U12" s="26">
        <v>48</v>
      </c>
      <c r="V12" s="26">
        <v>49</v>
      </c>
      <c r="W12" s="26">
        <v>49</v>
      </c>
      <c r="X12" s="26">
        <v>48</v>
      </c>
      <c r="Y12" s="26">
        <v>48</v>
      </c>
      <c r="Z12" s="27">
        <v>47</v>
      </c>
      <c r="AA12" s="26">
        <v>49</v>
      </c>
      <c r="AB12" s="26">
        <v>49</v>
      </c>
      <c r="AC12" s="26">
        <v>47</v>
      </c>
      <c r="AD12" s="26">
        <v>47</v>
      </c>
      <c r="AE12" s="26">
        <v>47</v>
      </c>
      <c r="AF12" s="26">
        <v>47</v>
      </c>
      <c r="AG12" s="26">
        <v>47</v>
      </c>
      <c r="AH12" s="26">
        <v>48</v>
      </c>
      <c r="AI12" s="26">
        <v>49</v>
      </c>
      <c r="AJ12" s="26">
        <v>49</v>
      </c>
      <c r="AK12" s="26">
        <v>49</v>
      </c>
      <c r="AL12" s="26">
        <v>48</v>
      </c>
      <c r="AM12" s="26">
        <v>48</v>
      </c>
      <c r="AN12" s="26">
        <v>48</v>
      </c>
      <c r="AO12" s="26">
        <v>48</v>
      </c>
      <c r="AP12" s="26">
        <v>48</v>
      </c>
      <c r="AQ12" s="26">
        <v>48</v>
      </c>
      <c r="AR12" s="26">
        <v>48</v>
      </c>
      <c r="AS12" s="26">
        <v>48</v>
      </c>
      <c r="AT12" s="26">
        <v>48</v>
      </c>
      <c r="AU12" s="26">
        <v>48</v>
      </c>
      <c r="AV12" s="26">
        <v>48</v>
      </c>
      <c r="AW12" s="26">
        <v>48</v>
      </c>
      <c r="AX12" s="26">
        <v>48</v>
      </c>
      <c r="AY12" s="22">
        <v>48</v>
      </c>
      <c r="AZ12" s="22">
        <v>48</v>
      </c>
      <c r="BA12" s="22">
        <v>48</v>
      </c>
      <c r="BB12" s="22">
        <v>49</v>
      </c>
      <c r="BC12" s="22">
        <v>49</v>
      </c>
      <c r="BD12" s="22">
        <v>49</v>
      </c>
      <c r="BE12" s="22">
        <v>49</v>
      </c>
      <c r="BF12" s="22">
        <v>47</v>
      </c>
      <c r="BG12" s="22">
        <v>47</v>
      </c>
      <c r="BH12" s="22">
        <v>48</v>
      </c>
      <c r="BI12" s="22">
        <v>48</v>
      </c>
      <c r="BJ12" s="22">
        <v>48</v>
      </c>
      <c r="BK12" s="22">
        <v>48</v>
      </c>
      <c r="BL12" s="23">
        <v>48</v>
      </c>
      <c r="BM12" s="22">
        <v>48</v>
      </c>
      <c r="BN12" s="23">
        <v>48</v>
      </c>
      <c r="BO12" s="22">
        <v>47</v>
      </c>
      <c r="BP12" s="22">
        <v>49</v>
      </c>
      <c r="BQ12" s="23">
        <v>49</v>
      </c>
      <c r="BR12" s="22">
        <v>49</v>
      </c>
      <c r="BS12" s="22">
        <v>49</v>
      </c>
      <c r="BT12" s="22">
        <v>47</v>
      </c>
      <c r="BU12" s="23">
        <v>47</v>
      </c>
      <c r="BV12" s="22">
        <v>49</v>
      </c>
      <c r="BW12" s="22">
        <v>49</v>
      </c>
      <c r="BX12" s="23">
        <v>49</v>
      </c>
      <c r="BY12" s="22">
        <v>49</v>
      </c>
      <c r="BZ12" s="23">
        <v>49</v>
      </c>
      <c r="CA12" s="23">
        <v>49</v>
      </c>
      <c r="CB12" s="22">
        <v>49</v>
      </c>
      <c r="CC12" s="23">
        <v>49</v>
      </c>
      <c r="CD12" s="22">
        <v>49</v>
      </c>
      <c r="CE12" s="23">
        <v>49</v>
      </c>
      <c r="CF12" s="22">
        <v>49</v>
      </c>
      <c r="CG12" s="26">
        <v>49</v>
      </c>
      <c r="CH12" s="26">
        <v>47</v>
      </c>
      <c r="CI12" s="26">
        <v>48</v>
      </c>
      <c r="CJ12" s="26">
        <v>48</v>
      </c>
      <c r="CK12" s="26">
        <v>48</v>
      </c>
      <c r="CL12" s="26">
        <v>48</v>
      </c>
      <c r="CM12" s="26">
        <v>48</v>
      </c>
      <c r="CN12" s="26">
        <v>48</v>
      </c>
      <c r="CO12" s="26">
        <v>48</v>
      </c>
      <c r="CP12" s="26">
        <v>48</v>
      </c>
      <c r="CQ12" s="26">
        <v>48</v>
      </c>
      <c r="CR12" s="26">
        <v>49</v>
      </c>
      <c r="CS12" s="26">
        <v>49</v>
      </c>
      <c r="CT12" s="30">
        <v>953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16</v>
      </c>
      <c r="O13" s="26">
        <v>16</v>
      </c>
      <c r="P13" s="26">
        <v>16</v>
      </c>
      <c r="Q13" s="26">
        <v>16</v>
      </c>
      <c r="R13" s="26">
        <v>15</v>
      </c>
      <c r="S13" s="26">
        <v>16</v>
      </c>
      <c r="T13" s="26">
        <v>15</v>
      </c>
      <c r="U13" s="26">
        <v>16</v>
      </c>
      <c r="V13" s="26">
        <v>20</v>
      </c>
      <c r="W13" s="26">
        <v>19</v>
      </c>
      <c r="X13" s="26">
        <v>20</v>
      </c>
      <c r="Y13" s="26">
        <v>20</v>
      </c>
      <c r="Z13" s="26">
        <v>21</v>
      </c>
      <c r="AA13" s="26">
        <v>20</v>
      </c>
      <c r="AB13" s="26">
        <v>20</v>
      </c>
      <c r="AC13" s="26">
        <v>20</v>
      </c>
      <c r="AD13" s="26">
        <v>15</v>
      </c>
      <c r="AE13" s="26">
        <v>15</v>
      </c>
      <c r="AF13" s="26">
        <v>16</v>
      </c>
      <c r="AG13" s="26">
        <v>16</v>
      </c>
      <c r="AH13" s="26">
        <v>16</v>
      </c>
      <c r="AI13" s="26">
        <v>16</v>
      </c>
      <c r="AJ13" s="26">
        <v>16</v>
      </c>
      <c r="AK13" s="26">
        <v>16</v>
      </c>
      <c r="AL13" s="26">
        <v>16</v>
      </c>
      <c r="AM13" s="26">
        <v>16</v>
      </c>
      <c r="AN13" s="26">
        <v>16</v>
      </c>
      <c r="AO13" s="26">
        <v>16</v>
      </c>
      <c r="AP13" s="26">
        <v>16</v>
      </c>
      <c r="AQ13" s="26">
        <v>16</v>
      </c>
      <c r="AR13" s="26">
        <v>16</v>
      </c>
      <c r="AS13" s="26">
        <v>16</v>
      </c>
      <c r="AT13" s="26">
        <v>16</v>
      </c>
      <c r="AU13" s="26">
        <v>16</v>
      </c>
      <c r="AV13" s="26">
        <v>16</v>
      </c>
      <c r="AW13" s="26">
        <v>16</v>
      </c>
      <c r="AX13" s="26">
        <v>15</v>
      </c>
      <c r="AY13" s="22">
        <v>16</v>
      </c>
      <c r="AZ13" s="22">
        <v>16</v>
      </c>
      <c r="BA13" s="22">
        <v>16</v>
      </c>
      <c r="BB13" s="22">
        <v>16</v>
      </c>
      <c r="BC13" s="23">
        <v>16</v>
      </c>
      <c r="BD13" s="22">
        <v>16</v>
      </c>
      <c r="BE13" s="22">
        <v>16</v>
      </c>
      <c r="BF13" s="22">
        <v>16</v>
      </c>
      <c r="BG13" s="22">
        <v>16</v>
      </c>
      <c r="BH13" s="22">
        <v>16</v>
      </c>
      <c r="BI13" s="22">
        <v>16</v>
      </c>
      <c r="BJ13" s="22">
        <v>16</v>
      </c>
      <c r="BK13" s="22">
        <v>16</v>
      </c>
      <c r="BL13" s="22">
        <v>16</v>
      </c>
      <c r="BM13" s="22">
        <v>16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49</v>
      </c>
      <c r="BW13" s="22">
        <v>49</v>
      </c>
      <c r="BX13" s="22">
        <v>49</v>
      </c>
      <c r="BY13" s="22">
        <v>49</v>
      </c>
      <c r="BZ13" s="22">
        <v>49</v>
      </c>
      <c r="CA13" s="22">
        <v>48</v>
      </c>
      <c r="CB13" s="22">
        <v>48</v>
      </c>
      <c r="CC13" s="22">
        <v>48</v>
      </c>
      <c r="CD13" s="22">
        <v>16</v>
      </c>
      <c r="CE13" s="22">
        <v>15</v>
      </c>
      <c r="CF13" s="22">
        <v>15</v>
      </c>
      <c r="CG13" s="26">
        <v>16</v>
      </c>
      <c r="CH13" s="26">
        <v>15</v>
      </c>
      <c r="CI13" s="26">
        <v>15</v>
      </c>
      <c r="CJ13" s="26">
        <v>16</v>
      </c>
      <c r="CK13" s="26">
        <v>15</v>
      </c>
      <c r="CL13" s="26">
        <v>16</v>
      </c>
      <c r="CM13" s="26">
        <v>16</v>
      </c>
      <c r="CN13" s="26">
        <v>15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421.3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855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25</v>
      </c>
      <c r="Z15" s="26">
        <v>25</v>
      </c>
      <c r="AA15" s="26">
        <v>24</v>
      </c>
      <c r="AB15" s="26">
        <v>25</v>
      </c>
      <c r="AC15" s="26">
        <v>24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25</v>
      </c>
      <c r="BI15" s="22">
        <v>23</v>
      </c>
      <c r="BJ15" s="22">
        <v>24</v>
      </c>
      <c r="BK15" s="22">
        <v>23</v>
      </c>
      <c r="BL15" s="22">
        <v>24</v>
      </c>
      <c r="BM15" s="22">
        <v>26</v>
      </c>
      <c r="BN15" s="22">
        <v>26</v>
      </c>
      <c r="BO15" s="22">
        <v>24</v>
      </c>
      <c r="BP15" s="22">
        <v>25</v>
      </c>
      <c r="BQ15" s="22">
        <v>25</v>
      </c>
      <c r="BR15" s="22">
        <v>24</v>
      </c>
      <c r="BS15" s="22">
        <v>24</v>
      </c>
      <c r="BT15" s="22">
        <v>25</v>
      </c>
      <c r="BU15" s="22">
        <v>25</v>
      </c>
      <c r="BV15" s="22">
        <v>26</v>
      </c>
      <c r="BW15" s="22">
        <v>24</v>
      </c>
      <c r="BX15" s="22">
        <v>27</v>
      </c>
      <c r="BY15" s="22">
        <v>22</v>
      </c>
      <c r="BZ15" s="22">
        <v>24</v>
      </c>
      <c r="CA15" s="22">
        <v>24</v>
      </c>
      <c r="CB15" s="22">
        <v>26</v>
      </c>
      <c r="CC15" s="22">
        <v>26</v>
      </c>
      <c r="CD15" s="22">
        <v>24</v>
      </c>
      <c r="CE15" s="22">
        <v>26</v>
      </c>
      <c r="CF15" s="22">
        <v>25</v>
      </c>
      <c r="CG15" s="26">
        <v>24</v>
      </c>
      <c r="CH15" s="26">
        <v>24</v>
      </c>
      <c r="CI15" s="26">
        <v>26</v>
      </c>
      <c r="CJ15" s="26">
        <v>24</v>
      </c>
      <c r="CK15" s="26">
        <v>26</v>
      </c>
      <c r="CL15" s="26">
        <v>24</v>
      </c>
      <c r="CM15" s="26">
        <v>23</v>
      </c>
      <c r="CN15" s="26">
        <v>24</v>
      </c>
      <c r="CO15" s="26">
        <v>27</v>
      </c>
      <c r="CP15" s="26">
        <v>24</v>
      </c>
      <c r="CQ15" s="26">
        <v>26</v>
      </c>
      <c r="CR15" s="26">
        <v>25</v>
      </c>
      <c r="CS15" s="26">
        <v>25</v>
      </c>
      <c r="CT15" s="30">
        <v>270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10</v>
      </c>
      <c r="W16" s="26">
        <v>10</v>
      </c>
      <c r="X16" s="26">
        <v>10</v>
      </c>
      <c r="Y16" s="26">
        <v>10</v>
      </c>
      <c r="Z16" s="26">
        <v>10</v>
      </c>
      <c r="AA16" s="26">
        <v>10</v>
      </c>
      <c r="AB16" s="26">
        <v>10</v>
      </c>
      <c r="AC16" s="26">
        <v>9</v>
      </c>
      <c r="AD16" s="26">
        <v>10</v>
      </c>
      <c r="AE16" s="26">
        <v>9</v>
      </c>
      <c r="AF16" s="26">
        <v>10</v>
      </c>
      <c r="AG16" s="26">
        <v>10</v>
      </c>
      <c r="AH16" s="26">
        <v>26</v>
      </c>
      <c r="AI16" s="26">
        <v>30</v>
      </c>
      <c r="AJ16" s="26">
        <v>29</v>
      </c>
      <c r="AK16" s="26">
        <v>60</v>
      </c>
      <c r="AL16" s="26">
        <v>51</v>
      </c>
      <c r="AM16" s="26">
        <v>51</v>
      </c>
      <c r="AN16" s="26">
        <v>40</v>
      </c>
      <c r="AO16" s="26">
        <v>40</v>
      </c>
      <c r="AP16" s="26">
        <v>40</v>
      </c>
      <c r="AQ16" s="26">
        <v>40</v>
      </c>
      <c r="AR16" s="26">
        <v>40</v>
      </c>
      <c r="AS16" s="26">
        <v>40</v>
      </c>
      <c r="AT16" s="26">
        <v>40</v>
      </c>
      <c r="AU16" s="26">
        <v>41</v>
      </c>
      <c r="AV16" s="26">
        <v>20</v>
      </c>
      <c r="AW16" s="26">
        <v>19</v>
      </c>
      <c r="AX16" s="26">
        <v>20</v>
      </c>
      <c r="AY16" s="23">
        <v>20</v>
      </c>
      <c r="AZ16" s="22">
        <v>20</v>
      </c>
      <c r="BA16" s="22">
        <v>20</v>
      </c>
      <c r="BB16" s="22">
        <v>20</v>
      </c>
      <c r="BC16" s="23">
        <v>20</v>
      </c>
      <c r="BD16" s="22">
        <v>19</v>
      </c>
      <c r="BE16" s="23">
        <v>20</v>
      </c>
      <c r="BF16" s="22">
        <v>28</v>
      </c>
      <c r="BG16" s="23">
        <v>40</v>
      </c>
      <c r="BH16" s="22">
        <v>60</v>
      </c>
      <c r="BI16" s="23">
        <v>59</v>
      </c>
      <c r="BJ16" s="23">
        <v>60</v>
      </c>
      <c r="BK16" s="22">
        <v>60</v>
      </c>
      <c r="BL16" s="23">
        <v>60</v>
      </c>
      <c r="BM16" s="22">
        <v>60</v>
      </c>
      <c r="BN16" s="23">
        <v>60</v>
      </c>
      <c r="BO16" s="22">
        <v>60</v>
      </c>
      <c r="BP16" s="23">
        <v>60</v>
      </c>
      <c r="BQ16" s="23">
        <v>79</v>
      </c>
      <c r="BR16" s="22">
        <v>79</v>
      </c>
      <c r="BS16" s="23">
        <v>79</v>
      </c>
      <c r="BT16" s="22">
        <v>79</v>
      </c>
      <c r="BU16" s="23">
        <v>79</v>
      </c>
      <c r="BV16" s="23">
        <v>79</v>
      </c>
      <c r="BW16" s="22">
        <v>99</v>
      </c>
      <c r="BX16" s="23">
        <v>119</v>
      </c>
      <c r="BY16" s="22">
        <v>120</v>
      </c>
      <c r="BZ16" s="23">
        <v>120</v>
      </c>
      <c r="CA16" s="23">
        <v>120</v>
      </c>
      <c r="CB16" s="22">
        <v>120</v>
      </c>
      <c r="CC16" s="23">
        <v>120</v>
      </c>
      <c r="CD16" s="22">
        <v>120</v>
      </c>
      <c r="CE16" s="23">
        <v>82</v>
      </c>
      <c r="CF16" s="22">
        <v>70</v>
      </c>
      <c r="CG16" s="26">
        <v>69</v>
      </c>
      <c r="CH16" s="26">
        <v>70</v>
      </c>
      <c r="CI16" s="26">
        <v>69</v>
      </c>
      <c r="CJ16" s="26">
        <v>68</v>
      </c>
      <c r="CK16" s="26">
        <v>51</v>
      </c>
      <c r="CL16" s="26">
        <v>29</v>
      </c>
      <c r="CM16" s="26">
        <v>9</v>
      </c>
      <c r="CN16" s="26">
        <v>9</v>
      </c>
      <c r="CO16" s="26">
        <v>9</v>
      </c>
      <c r="CP16" s="26">
        <v>9</v>
      </c>
      <c r="CQ16" s="26">
        <v>9</v>
      </c>
      <c r="CR16" s="26">
        <v>0</v>
      </c>
      <c r="CS16" s="26">
        <v>0</v>
      </c>
      <c r="CT16" s="30">
        <v>868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37</v>
      </c>
      <c r="C17" s="26">
        <v>37</v>
      </c>
      <c r="D17" s="26">
        <v>25</v>
      </c>
      <c r="E17" s="26">
        <v>26</v>
      </c>
      <c r="F17" s="26">
        <v>26</v>
      </c>
      <c r="G17" s="26">
        <v>9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26</v>
      </c>
      <c r="V17" s="26">
        <v>26</v>
      </c>
      <c r="W17" s="26">
        <v>38</v>
      </c>
      <c r="X17" s="26">
        <v>39</v>
      </c>
      <c r="Y17" s="26">
        <v>38</v>
      </c>
      <c r="Z17" s="26">
        <v>39</v>
      </c>
      <c r="AA17" s="26">
        <v>38</v>
      </c>
      <c r="AB17" s="26">
        <v>38</v>
      </c>
      <c r="AC17" s="26">
        <v>37</v>
      </c>
      <c r="AD17" s="26">
        <v>38</v>
      </c>
      <c r="AE17" s="26">
        <v>38</v>
      </c>
      <c r="AF17" s="26">
        <v>65</v>
      </c>
      <c r="AG17" s="26">
        <v>65</v>
      </c>
      <c r="AH17" s="26">
        <v>75</v>
      </c>
      <c r="AI17" s="26">
        <v>75</v>
      </c>
      <c r="AJ17" s="26">
        <v>75</v>
      </c>
      <c r="AK17" s="26">
        <v>75</v>
      </c>
      <c r="AL17" s="26">
        <v>76</v>
      </c>
      <c r="AM17" s="26">
        <v>78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2">
        <v>79</v>
      </c>
      <c r="AZ17" s="22">
        <v>79</v>
      </c>
      <c r="BA17" s="22">
        <v>79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79</v>
      </c>
      <c r="BN17" s="22">
        <v>79</v>
      </c>
      <c r="BO17" s="22">
        <v>79</v>
      </c>
      <c r="BP17" s="22">
        <v>79</v>
      </c>
      <c r="BQ17" s="22">
        <v>79</v>
      </c>
      <c r="BR17" s="22">
        <v>79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79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1420.1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10</v>
      </c>
      <c r="BI18" s="22">
        <v>10</v>
      </c>
      <c r="BJ18" s="22">
        <v>10</v>
      </c>
      <c r="BK18" s="22">
        <v>10</v>
      </c>
      <c r="BL18" s="22">
        <v>10</v>
      </c>
      <c r="BM18" s="22">
        <v>10</v>
      </c>
      <c r="BN18" s="22">
        <v>10</v>
      </c>
      <c r="BO18" s="22">
        <v>10</v>
      </c>
      <c r="BP18" s="22">
        <v>10</v>
      </c>
      <c r="BQ18" s="22">
        <v>10</v>
      </c>
      <c r="BR18" s="22">
        <v>10</v>
      </c>
      <c r="BS18" s="22">
        <v>10</v>
      </c>
      <c r="BT18" s="22">
        <v>10</v>
      </c>
      <c r="BU18" s="22">
        <v>10</v>
      </c>
      <c r="BV18" s="22">
        <v>10</v>
      </c>
      <c r="BW18" s="22">
        <v>30</v>
      </c>
      <c r="BX18" s="22">
        <v>30</v>
      </c>
      <c r="BY18" s="22">
        <v>30</v>
      </c>
      <c r="BZ18" s="22">
        <v>30</v>
      </c>
      <c r="CA18" s="22">
        <v>30</v>
      </c>
      <c r="CB18" s="22">
        <v>30</v>
      </c>
      <c r="CC18" s="22">
        <v>30</v>
      </c>
      <c r="CD18" s="22">
        <v>30</v>
      </c>
      <c r="CE18" s="22">
        <v>30</v>
      </c>
      <c r="CF18" s="22">
        <v>30</v>
      </c>
      <c r="CG18" s="26">
        <v>30</v>
      </c>
      <c r="CH18" s="26">
        <v>10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120</v>
      </c>
    </row>
    <row r="19" spans="1:103">
      <c r="A19" s="9" t="s">
        <v>194</v>
      </c>
      <c r="B19" s="26">
        <v>272</v>
      </c>
      <c r="C19" s="26">
        <v>273</v>
      </c>
      <c r="D19" s="26">
        <v>271</v>
      </c>
      <c r="E19" s="26">
        <v>273</v>
      </c>
      <c r="F19" s="26">
        <v>274</v>
      </c>
      <c r="G19" s="26">
        <v>274</v>
      </c>
      <c r="H19" s="26">
        <v>274</v>
      </c>
      <c r="I19" s="26">
        <v>273</v>
      </c>
      <c r="J19" s="26">
        <v>273</v>
      </c>
      <c r="K19" s="26">
        <v>274</v>
      </c>
      <c r="L19" s="26">
        <v>274</v>
      </c>
      <c r="M19" s="26">
        <v>275</v>
      </c>
      <c r="N19" s="26">
        <v>275</v>
      </c>
      <c r="O19" s="26">
        <v>276</v>
      </c>
      <c r="P19" s="26">
        <v>275</v>
      </c>
      <c r="Q19" s="26">
        <v>275</v>
      </c>
      <c r="R19" s="26">
        <v>276</v>
      </c>
      <c r="S19" s="26">
        <v>278</v>
      </c>
      <c r="T19" s="26">
        <v>271</v>
      </c>
      <c r="U19" s="26">
        <v>273</v>
      </c>
      <c r="V19" s="26">
        <v>275</v>
      </c>
      <c r="W19" s="26">
        <v>274</v>
      </c>
      <c r="X19" s="26">
        <v>274</v>
      </c>
      <c r="Y19" s="26">
        <v>273</v>
      </c>
      <c r="Z19" s="26">
        <v>273</v>
      </c>
      <c r="AA19" s="26">
        <v>271</v>
      </c>
      <c r="AB19" s="26">
        <v>270</v>
      </c>
      <c r="AC19" s="26">
        <v>269</v>
      </c>
      <c r="AD19" s="26">
        <v>269</v>
      </c>
      <c r="AE19" s="26">
        <v>271</v>
      </c>
      <c r="AF19" s="26">
        <v>271</v>
      </c>
      <c r="AG19" s="26">
        <v>272</v>
      </c>
      <c r="AH19" s="26">
        <v>273</v>
      </c>
      <c r="AI19" s="26">
        <v>271</v>
      </c>
      <c r="AJ19" s="26">
        <v>274</v>
      </c>
      <c r="AK19" s="26">
        <v>272</v>
      </c>
      <c r="AL19" s="26">
        <v>264</v>
      </c>
      <c r="AM19" s="26">
        <v>260</v>
      </c>
      <c r="AN19" s="26">
        <v>271</v>
      </c>
      <c r="AO19" s="26">
        <v>275</v>
      </c>
      <c r="AP19" s="26">
        <v>275</v>
      </c>
      <c r="AQ19" s="26">
        <v>274</v>
      </c>
      <c r="AR19" s="26">
        <v>277</v>
      </c>
      <c r="AS19" s="26">
        <v>271</v>
      </c>
      <c r="AT19" s="26">
        <v>271</v>
      </c>
      <c r="AU19" s="26">
        <v>271</v>
      </c>
      <c r="AV19" s="26">
        <v>271</v>
      </c>
      <c r="AW19" s="26">
        <v>271</v>
      </c>
      <c r="AX19" s="26">
        <v>271</v>
      </c>
      <c r="AY19" s="23">
        <v>271</v>
      </c>
      <c r="AZ19" s="22">
        <v>273</v>
      </c>
      <c r="BA19" s="23">
        <v>271</v>
      </c>
      <c r="BB19" s="23">
        <v>273</v>
      </c>
      <c r="BC19" s="23">
        <v>272</v>
      </c>
      <c r="BD19" s="22">
        <v>273</v>
      </c>
      <c r="BE19" s="23">
        <v>273</v>
      </c>
      <c r="BF19" s="22">
        <v>272</v>
      </c>
      <c r="BG19" s="23">
        <v>273</v>
      </c>
      <c r="BH19" s="22">
        <v>273</v>
      </c>
      <c r="BI19" s="23">
        <v>267</v>
      </c>
      <c r="BJ19" s="23">
        <v>272</v>
      </c>
      <c r="BK19" s="22">
        <v>272</v>
      </c>
      <c r="BL19" s="23">
        <v>271</v>
      </c>
      <c r="BM19" s="22">
        <v>274</v>
      </c>
      <c r="BN19" s="23">
        <v>274</v>
      </c>
      <c r="BO19" s="22">
        <v>274</v>
      </c>
      <c r="BP19" s="23">
        <v>273</v>
      </c>
      <c r="BQ19" s="23">
        <v>272</v>
      </c>
      <c r="BR19" s="22">
        <v>271</v>
      </c>
      <c r="BS19" s="23">
        <v>272</v>
      </c>
      <c r="BT19" s="22">
        <v>271</v>
      </c>
      <c r="BU19" s="23">
        <v>273</v>
      </c>
      <c r="BV19" s="23">
        <v>273</v>
      </c>
      <c r="BW19" s="22">
        <v>273</v>
      </c>
      <c r="BX19" s="23">
        <v>273</v>
      </c>
      <c r="BY19" s="22">
        <v>272</v>
      </c>
      <c r="BZ19" s="23">
        <v>273</v>
      </c>
      <c r="CA19" s="23">
        <v>273</v>
      </c>
      <c r="CB19" s="22">
        <v>273</v>
      </c>
      <c r="CC19" s="23">
        <v>272</v>
      </c>
      <c r="CD19" s="22">
        <v>273</v>
      </c>
      <c r="CE19" s="23">
        <v>273</v>
      </c>
      <c r="CF19" s="22">
        <v>272</v>
      </c>
      <c r="CG19" s="26">
        <v>274</v>
      </c>
      <c r="CH19" s="26">
        <v>272</v>
      </c>
      <c r="CI19" s="26">
        <v>272</v>
      </c>
      <c r="CJ19" s="26">
        <v>274</v>
      </c>
      <c r="CK19" s="26">
        <v>272</v>
      </c>
      <c r="CL19" s="26">
        <v>273</v>
      </c>
      <c r="CM19" s="26">
        <v>272</v>
      </c>
      <c r="CN19" s="26">
        <v>274</v>
      </c>
      <c r="CO19" s="26">
        <v>274</v>
      </c>
      <c r="CP19" s="26">
        <v>273</v>
      </c>
      <c r="CQ19" s="26">
        <v>272</v>
      </c>
      <c r="CR19" s="26">
        <v>275</v>
      </c>
      <c r="CS19" s="26">
        <v>274</v>
      </c>
      <c r="CT19" s="30">
        <v>6547.4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0</v>
      </c>
      <c r="C20" s="27">
        <v>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7">
        <v>0</v>
      </c>
      <c r="J20" s="26">
        <v>0</v>
      </c>
      <c r="K20" s="27">
        <v>0</v>
      </c>
      <c r="L20" s="26">
        <v>0</v>
      </c>
      <c r="M20" s="26">
        <v>0</v>
      </c>
      <c r="N20" s="27">
        <v>0</v>
      </c>
      <c r="O20" s="26">
        <v>0</v>
      </c>
      <c r="P20" s="27">
        <v>0</v>
      </c>
      <c r="Q20" s="27">
        <v>0</v>
      </c>
      <c r="R20" s="27">
        <v>0</v>
      </c>
      <c r="S20" s="27">
        <v>0</v>
      </c>
      <c r="T20" s="26">
        <v>0</v>
      </c>
      <c r="U20" s="27">
        <v>0</v>
      </c>
      <c r="V20" s="26">
        <v>0</v>
      </c>
      <c r="W20" s="27">
        <v>0</v>
      </c>
      <c r="X20" s="26">
        <v>0</v>
      </c>
      <c r="Y20" s="26">
        <v>0</v>
      </c>
      <c r="Z20" s="27">
        <v>0</v>
      </c>
      <c r="AA20" s="26">
        <v>0</v>
      </c>
      <c r="AB20" s="27">
        <v>0</v>
      </c>
      <c r="AC20" s="26">
        <v>0</v>
      </c>
      <c r="AD20" s="26">
        <v>0</v>
      </c>
      <c r="AE20" s="27">
        <v>0</v>
      </c>
      <c r="AF20" s="26">
        <v>0</v>
      </c>
      <c r="AG20" s="27">
        <v>0</v>
      </c>
      <c r="AH20" s="26">
        <v>0</v>
      </c>
      <c r="AI20" s="27">
        <v>0</v>
      </c>
      <c r="AJ20" s="26">
        <v>0</v>
      </c>
      <c r="AK20" s="26">
        <v>0</v>
      </c>
      <c r="AL20" s="27">
        <v>0</v>
      </c>
      <c r="AM20" s="26">
        <v>0</v>
      </c>
      <c r="AN20" s="27">
        <v>0</v>
      </c>
      <c r="AO20" s="26">
        <v>0</v>
      </c>
      <c r="AP20" s="26">
        <v>0</v>
      </c>
      <c r="AQ20" s="27">
        <v>0</v>
      </c>
      <c r="AR20" s="26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6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6">
        <v>0</v>
      </c>
      <c r="CH20" s="27">
        <v>0</v>
      </c>
      <c r="CI20" s="27">
        <v>0</v>
      </c>
      <c r="CJ20" s="26">
        <v>0</v>
      </c>
      <c r="CK20" s="27">
        <v>0</v>
      </c>
      <c r="CL20" s="27">
        <v>0</v>
      </c>
      <c r="CM20" s="26">
        <v>0</v>
      </c>
      <c r="CN20" s="26">
        <v>0</v>
      </c>
      <c r="CO20" s="27">
        <v>0</v>
      </c>
      <c r="CP20" s="26">
        <v>0</v>
      </c>
      <c r="CQ20" s="26">
        <v>0</v>
      </c>
      <c r="CR20" s="26">
        <v>0</v>
      </c>
      <c r="CS20" s="26">
        <v>0</v>
      </c>
      <c r="CT20" s="30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271</v>
      </c>
      <c r="E21" s="26">
        <v>270</v>
      </c>
      <c r="F21" s="27">
        <v>271</v>
      </c>
      <c r="G21" s="26">
        <v>271</v>
      </c>
      <c r="H21" s="26">
        <v>271</v>
      </c>
      <c r="I21" s="27">
        <v>270</v>
      </c>
      <c r="J21" s="26">
        <v>270</v>
      </c>
      <c r="K21" s="27">
        <v>272</v>
      </c>
      <c r="L21" s="26">
        <v>271</v>
      </c>
      <c r="M21" s="26">
        <v>271</v>
      </c>
      <c r="N21" s="27">
        <v>270</v>
      </c>
      <c r="O21" s="26">
        <v>271</v>
      </c>
      <c r="P21" s="27">
        <v>271</v>
      </c>
      <c r="Q21" s="27">
        <v>270</v>
      </c>
      <c r="R21" s="27">
        <v>270</v>
      </c>
      <c r="S21" s="27">
        <v>269</v>
      </c>
      <c r="T21" s="26">
        <v>272</v>
      </c>
      <c r="U21" s="27">
        <v>270</v>
      </c>
      <c r="V21" s="26">
        <v>270</v>
      </c>
      <c r="W21" s="27">
        <v>272</v>
      </c>
      <c r="X21" s="26">
        <v>270</v>
      </c>
      <c r="Y21" s="26">
        <v>270</v>
      </c>
      <c r="Z21" s="27">
        <v>271</v>
      </c>
      <c r="AA21" s="26">
        <v>271</v>
      </c>
      <c r="AB21" s="27">
        <v>270</v>
      </c>
      <c r="AC21" s="26">
        <v>271</v>
      </c>
      <c r="AD21" s="26">
        <v>271</v>
      </c>
      <c r="AE21" s="27">
        <v>270</v>
      </c>
      <c r="AF21" s="26">
        <v>270</v>
      </c>
      <c r="AG21" s="27">
        <v>271</v>
      </c>
      <c r="AH21" s="26">
        <v>272</v>
      </c>
      <c r="AI21" s="27">
        <v>260</v>
      </c>
      <c r="AJ21" s="26">
        <v>249</v>
      </c>
      <c r="AK21" s="26">
        <v>236</v>
      </c>
      <c r="AL21" s="27">
        <v>256</v>
      </c>
      <c r="AM21" s="26">
        <v>246</v>
      </c>
      <c r="AN21" s="27">
        <v>281</v>
      </c>
      <c r="AO21" s="26">
        <v>267</v>
      </c>
      <c r="AP21" s="26">
        <v>275</v>
      </c>
      <c r="AQ21" s="27">
        <v>272</v>
      </c>
      <c r="AR21" s="26">
        <v>271</v>
      </c>
      <c r="AS21" s="27">
        <v>272</v>
      </c>
      <c r="AT21" s="27">
        <v>270</v>
      </c>
      <c r="AU21" s="27">
        <v>270</v>
      </c>
      <c r="AV21" s="27">
        <v>270</v>
      </c>
      <c r="AW21" s="27">
        <v>267</v>
      </c>
      <c r="AX21" s="26">
        <v>271</v>
      </c>
      <c r="AY21" s="23">
        <v>271</v>
      </c>
      <c r="AZ21" s="22">
        <v>271</v>
      </c>
      <c r="BA21" s="23">
        <v>273</v>
      </c>
      <c r="BB21" s="23">
        <v>272</v>
      </c>
      <c r="BC21" s="23">
        <v>270</v>
      </c>
      <c r="BD21" s="22">
        <v>270</v>
      </c>
      <c r="BE21" s="23">
        <v>271</v>
      </c>
      <c r="BF21" s="22">
        <v>270</v>
      </c>
      <c r="BG21" s="23">
        <v>270</v>
      </c>
      <c r="BH21" s="22">
        <v>271</v>
      </c>
      <c r="BI21" s="23">
        <v>266</v>
      </c>
      <c r="BJ21" s="23">
        <v>270</v>
      </c>
      <c r="BK21" s="22">
        <v>270</v>
      </c>
      <c r="BL21" s="23">
        <v>271</v>
      </c>
      <c r="BM21" s="22">
        <v>271</v>
      </c>
      <c r="BN21" s="23">
        <v>271</v>
      </c>
      <c r="BO21" s="22">
        <v>270</v>
      </c>
      <c r="BP21" s="23">
        <v>270</v>
      </c>
      <c r="BQ21" s="23">
        <v>270</v>
      </c>
      <c r="BR21" s="22">
        <v>274</v>
      </c>
      <c r="BS21" s="23">
        <v>271</v>
      </c>
      <c r="BT21" s="22">
        <v>268</v>
      </c>
      <c r="BU21" s="23">
        <v>271</v>
      </c>
      <c r="BV21" s="23">
        <v>270</v>
      </c>
      <c r="BW21" s="22">
        <v>271</v>
      </c>
      <c r="BX21" s="23">
        <v>270</v>
      </c>
      <c r="BY21" s="22">
        <v>270</v>
      </c>
      <c r="BZ21" s="23">
        <v>270</v>
      </c>
      <c r="CA21" s="23">
        <v>270</v>
      </c>
      <c r="CB21" s="22">
        <v>269</v>
      </c>
      <c r="CC21" s="23">
        <v>271</v>
      </c>
      <c r="CD21" s="22">
        <v>271</v>
      </c>
      <c r="CE21" s="23">
        <v>270</v>
      </c>
      <c r="CF21" s="22">
        <v>271</v>
      </c>
      <c r="CG21" s="26">
        <v>270</v>
      </c>
      <c r="CH21" s="27">
        <v>271</v>
      </c>
      <c r="CI21" s="27">
        <v>270</v>
      </c>
      <c r="CJ21" s="26">
        <v>270</v>
      </c>
      <c r="CK21" s="27">
        <v>271</v>
      </c>
      <c r="CL21" s="27">
        <v>270</v>
      </c>
      <c r="CM21" s="26">
        <v>267</v>
      </c>
      <c r="CN21" s="26">
        <v>270</v>
      </c>
      <c r="CO21" s="27">
        <v>271</v>
      </c>
      <c r="CP21" s="26">
        <v>270</v>
      </c>
      <c r="CQ21" s="26">
        <v>270</v>
      </c>
      <c r="CR21" s="26">
        <v>270</v>
      </c>
      <c r="CS21" s="26">
        <v>271</v>
      </c>
      <c r="CT21" s="30">
        <v>6532.8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49</v>
      </c>
      <c r="C23" s="26">
        <v>49</v>
      </c>
      <c r="D23" s="26">
        <v>49</v>
      </c>
      <c r="E23" s="26">
        <v>49</v>
      </c>
      <c r="F23" s="26">
        <v>49</v>
      </c>
      <c r="G23" s="26">
        <v>50</v>
      </c>
      <c r="H23" s="26">
        <v>49</v>
      </c>
      <c r="I23" s="26">
        <v>49</v>
      </c>
      <c r="J23" s="26">
        <v>49</v>
      </c>
      <c r="K23" s="26">
        <v>50</v>
      </c>
      <c r="L23" s="26">
        <v>49</v>
      </c>
      <c r="M23" s="26">
        <v>49</v>
      </c>
      <c r="N23" s="26">
        <v>49</v>
      </c>
      <c r="O23" s="26">
        <v>48</v>
      </c>
      <c r="P23" s="26">
        <v>49</v>
      </c>
      <c r="Q23" s="26">
        <v>49</v>
      </c>
      <c r="R23" s="26">
        <v>49</v>
      </c>
      <c r="S23" s="26">
        <v>49</v>
      </c>
      <c r="T23" s="26">
        <v>46</v>
      </c>
      <c r="U23" s="26">
        <v>42</v>
      </c>
      <c r="V23" s="26">
        <v>42</v>
      </c>
      <c r="W23" s="26">
        <v>42</v>
      </c>
      <c r="X23" s="26">
        <v>42</v>
      </c>
      <c r="Y23" s="26">
        <v>42</v>
      </c>
      <c r="Z23" s="26">
        <v>42</v>
      </c>
      <c r="AA23" s="26">
        <v>42</v>
      </c>
      <c r="AB23" s="26">
        <v>42</v>
      </c>
      <c r="AC23" s="26">
        <v>42</v>
      </c>
      <c r="AD23" s="26">
        <v>42</v>
      </c>
      <c r="AE23" s="26">
        <v>42</v>
      </c>
      <c r="AF23" s="26">
        <v>42</v>
      </c>
      <c r="AG23" s="26">
        <v>42</v>
      </c>
      <c r="AH23" s="26">
        <v>41</v>
      </c>
      <c r="AI23" s="26">
        <v>42</v>
      </c>
      <c r="AJ23" s="26">
        <v>54</v>
      </c>
      <c r="AK23" s="26">
        <v>53</v>
      </c>
      <c r="AL23" s="26">
        <v>54</v>
      </c>
      <c r="AM23" s="26">
        <v>53</v>
      </c>
      <c r="AN23" s="26">
        <v>53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53</v>
      </c>
      <c r="AU23" s="26">
        <v>54</v>
      </c>
      <c r="AV23" s="26">
        <v>52</v>
      </c>
      <c r="AW23" s="26">
        <v>35</v>
      </c>
      <c r="AX23" s="26">
        <v>35</v>
      </c>
      <c r="AY23" s="22">
        <v>40</v>
      </c>
      <c r="AZ23" s="22">
        <v>42</v>
      </c>
      <c r="BA23" s="22">
        <v>42</v>
      </c>
      <c r="BB23" s="22">
        <v>42</v>
      </c>
      <c r="BC23" s="23">
        <v>42</v>
      </c>
      <c r="BD23" s="22">
        <v>42</v>
      </c>
      <c r="BE23" s="22">
        <v>42</v>
      </c>
      <c r="BF23" s="22">
        <v>41</v>
      </c>
      <c r="BG23" s="22">
        <v>49</v>
      </c>
      <c r="BH23" s="22">
        <v>54</v>
      </c>
      <c r="BI23" s="22">
        <v>54</v>
      </c>
      <c r="BJ23" s="22">
        <v>54</v>
      </c>
      <c r="BK23" s="22">
        <v>54</v>
      </c>
      <c r="BL23" s="22">
        <v>54</v>
      </c>
      <c r="BM23" s="22">
        <v>54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58</v>
      </c>
      <c r="CC23" s="22">
        <v>63</v>
      </c>
      <c r="CD23" s="22">
        <v>62</v>
      </c>
      <c r="CE23" s="22">
        <v>63</v>
      </c>
      <c r="CF23" s="22">
        <v>63</v>
      </c>
      <c r="CG23" s="26">
        <v>63</v>
      </c>
      <c r="CH23" s="26">
        <v>63</v>
      </c>
      <c r="CI23" s="26">
        <v>63</v>
      </c>
      <c r="CJ23" s="26">
        <v>63</v>
      </c>
      <c r="CK23" s="26">
        <v>49</v>
      </c>
      <c r="CL23" s="26">
        <v>49</v>
      </c>
      <c r="CM23" s="26">
        <v>48</v>
      </c>
      <c r="CN23" s="26">
        <v>49</v>
      </c>
      <c r="CO23" s="26">
        <v>49</v>
      </c>
      <c r="CP23" s="26">
        <v>49</v>
      </c>
      <c r="CQ23" s="26">
        <v>49</v>
      </c>
      <c r="CR23" s="26">
        <v>49</v>
      </c>
      <c r="CS23" s="26">
        <v>49</v>
      </c>
      <c r="CT23" s="30">
        <v>1152.4000000000001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15</v>
      </c>
      <c r="AS24" s="26">
        <v>23</v>
      </c>
      <c r="AT24" s="26">
        <v>23</v>
      </c>
      <c r="AU24" s="26">
        <v>23</v>
      </c>
      <c r="AV24" s="26">
        <v>23</v>
      </c>
      <c r="AW24" s="26">
        <v>23</v>
      </c>
      <c r="AX24" s="26">
        <v>23</v>
      </c>
      <c r="AY24" s="22">
        <v>23</v>
      </c>
      <c r="AZ24" s="22">
        <v>23</v>
      </c>
      <c r="BA24" s="22">
        <v>23</v>
      </c>
      <c r="BB24" s="22">
        <v>23</v>
      </c>
      <c r="BC24" s="23">
        <v>23</v>
      </c>
      <c r="BD24" s="22">
        <v>24</v>
      </c>
      <c r="BE24" s="22">
        <v>23</v>
      </c>
      <c r="BF24" s="22">
        <v>23</v>
      </c>
      <c r="BG24" s="22">
        <v>23</v>
      </c>
      <c r="BH24" s="22">
        <v>23</v>
      </c>
      <c r="BI24" s="22">
        <v>23</v>
      </c>
      <c r="BJ24" s="22">
        <v>23</v>
      </c>
      <c r="BK24" s="22">
        <v>23</v>
      </c>
      <c r="BL24" s="22">
        <v>23</v>
      </c>
      <c r="BM24" s="22">
        <v>23</v>
      </c>
      <c r="BN24" s="22">
        <v>23</v>
      </c>
      <c r="BO24" s="22">
        <v>23</v>
      </c>
      <c r="BP24" s="22">
        <v>23</v>
      </c>
      <c r="BQ24" s="22">
        <v>23</v>
      </c>
      <c r="BR24" s="22">
        <v>23</v>
      </c>
      <c r="BS24" s="22">
        <v>23</v>
      </c>
      <c r="BT24" s="22">
        <v>23</v>
      </c>
      <c r="BU24" s="23">
        <v>22</v>
      </c>
      <c r="BV24" s="22">
        <v>24</v>
      </c>
      <c r="BW24" s="22">
        <v>23</v>
      </c>
      <c r="BX24" s="22">
        <v>23</v>
      </c>
      <c r="BY24" s="22">
        <v>23</v>
      </c>
      <c r="BZ24" s="22">
        <v>23</v>
      </c>
      <c r="CA24" s="22">
        <v>24</v>
      </c>
      <c r="CB24" s="22">
        <v>23</v>
      </c>
      <c r="CC24" s="22">
        <v>23</v>
      </c>
      <c r="CD24" s="22">
        <v>23</v>
      </c>
      <c r="CE24" s="22">
        <v>24</v>
      </c>
      <c r="CF24" s="22">
        <v>23</v>
      </c>
      <c r="CG24" s="26">
        <v>23</v>
      </c>
      <c r="CH24" s="26">
        <v>23</v>
      </c>
      <c r="CI24" s="26">
        <v>23</v>
      </c>
      <c r="CJ24" s="26">
        <v>23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260.39999999999998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32</v>
      </c>
      <c r="C25" s="26">
        <v>32</v>
      </c>
      <c r="D25" s="26">
        <v>32</v>
      </c>
      <c r="E25" s="26">
        <v>32</v>
      </c>
      <c r="F25" s="26">
        <v>32</v>
      </c>
      <c r="G25" s="26">
        <v>32</v>
      </c>
      <c r="H25" s="26">
        <v>32</v>
      </c>
      <c r="I25" s="26">
        <v>32</v>
      </c>
      <c r="J25" s="26">
        <v>32</v>
      </c>
      <c r="K25" s="26">
        <v>33</v>
      </c>
      <c r="L25" s="26">
        <v>32</v>
      </c>
      <c r="M25" s="26">
        <v>32</v>
      </c>
      <c r="N25" s="26">
        <v>32</v>
      </c>
      <c r="O25" s="26">
        <v>32</v>
      </c>
      <c r="P25" s="26">
        <v>32</v>
      </c>
      <c r="Q25" s="26">
        <v>32</v>
      </c>
      <c r="R25" s="26">
        <v>33</v>
      </c>
      <c r="S25" s="26">
        <v>32</v>
      </c>
      <c r="T25" s="26">
        <v>32</v>
      </c>
      <c r="U25" s="26">
        <v>32</v>
      </c>
      <c r="V25" s="26">
        <v>37</v>
      </c>
      <c r="W25" s="26">
        <v>43</v>
      </c>
      <c r="X25" s="26">
        <v>53</v>
      </c>
      <c r="Y25" s="26">
        <v>55</v>
      </c>
      <c r="Z25" s="26">
        <v>55</v>
      </c>
      <c r="AA25" s="26">
        <v>55</v>
      </c>
      <c r="AB25" s="26">
        <v>55</v>
      </c>
      <c r="AC25" s="26">
        <v>55</v>
      </c>
      <c r="AD25" s="26">
        <v>49</v>
      </c>
      <c r="AE25" s="26">
        <v>30</v>
      </c>
      <c r="AF25" s="26">
        <v>33</v>
      </c>
      <c r="AG25" s="26">
        <v>24</v>
      </c>
      <c r="AH25" s="26">
        <v>24</v>
      </c>
      <c r="AI25" s="26">
        <v>24</v>
      </c>
      <c r="AJ25" s="26">
        <v>27</v>
      </c>
      <c r="AK25" s="26">
        <v>31</v>
      </c>
      <c r="AL25" s="26">
        <v>34</v>
      </c>
      <c r="AM25" s="26">
        <v>42</v>
      </c>
      <c r="AN25" s="26">
        <v>41</v>
      </c>
      <c r="AO25" s="26">
        <v>41</v>
      </c>
      <c r="AP25" s="26">
        <v>41</v>
      </c>
      <c r="AQ25" s="26">
        <v>41</v>
      </c>
      <c r="AR25" s="26">
        <v>41</v>
      </c>
      <c r="AS25" s="26">
        <v>44</v>
      </c>
      <c r="AT25" s="26">
        <v>44</v>
      </c>
      <c r="AU25" s="26">
        <v>44</v>
      </c>
      <c r="AV25" s="26">
        <v>44</v>
      </c>
      <c r="AW25" s="26">
        <v>44</v>
      </c>
      <c r="AX25" s="26">
        <v>44</v>
      </c>
      <c r="AY25" s="22">
        <v>44</v>
      </c>
      <c r="AZ25" s="22">
        <v>44</v>
      </c>
      <c r="BA25" s="22">
        <v>44</v>
      </c>
      <c r="BB25" s="22">
        <v>44</v>
      </c>
      <c r="BC25" s="23">
        <v>44</v>
      </c>
      <c r="BD25" s="22">
        <v>44</v>
      </c>
      <c r="BE25" s="22">
        <v>44</v>
      </c>
      <c r="BF25" s="22">
        <v>44</v>
      </c>
      <c r="BG25" s="22">
        <v>44</v>
      </c>
      <c r="BH25" s="22">
        <v>44</v>
      </c>
      <c r="BI25" s="22">
        <v>44</v>
      </c>
      <c r="BJ25" s="22">
        <v>44</v>
      </c>
      <c r="BK25" s="22">
        <v>44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14</v>
      </c>
      <c r="CL25" s="26">
        <v>-1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886.8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153</v>
      </c>
      <c r="C26" s="26">
        <v>153</v>
      </c>
      <c r="D26" s="26">
        <v>153</v>
      </c>
      <c r="E26" s="26">
        <v>152</v>
      </c>
      <c r="F26" s="26">
        <v>152</v>
      </c>
      <c r="G26" s="26">
        <v>151</v>
      </c>
      <c r="H26" s="26">
        <v>151</v>
      </c>
      <c r="I26" s="26">
        <v>152</v>
      </c>
      <c r="J26" s="26">
        <v>152</v>
      </c>
      <c r="K26" s="26">
        <v>153</v>
      </c>
      <c r="L26" s="26">
        <v>152</v>
      </c>
      <c r="M26" s="26">
        <v>152</v>
      </c>
      <c r="N26" s="26">
        <v>153</v>
      </c>
      <c r="O26" s="26">
        <v>153</v>
      </c>
      <c r="P26" s="26">
        <v>153</v>
      </c>
      <c r="Q26" s="26">
        <v>153</v>
      </c>
      <c r="R26" s="26">
        <v>152</v>
      </c>
      <c r="S26" s="26">
        <v>153</v>
      </c>
      <c r="T26" s="26">
        <v>152</v>
      </c>
      <c r="U26" s="26">
        <v>152</v>
      </c>
      <c r="V26" s="26">
        <v>152</v>
      </c>
      <c r="W26" s="26">
        <v>151</v>
      </c>
      <c r="X26" s="26">
        <v>152</v>
      </c>
      <c r="Y26" s="26">
        <v>152</v>
      </c>
      <c r="Z26" s="26">
        <v>153</v>
      </c>
      <c r="AA26" s="26">
        <v>153</v>
      </c>
      <c r="AB26" s="26">
        <v>153</v>
      </c>
      <c r="AC26" s="26">
        <v>152</v>
      </c>
      <c r="AD26" s="26">
        <v>152</v>
      </c>
      <c r="AE26" s="26">
        <v>152</v>
      </c>
      <c r="AF26" s="26">
        <v>151</v>
      </c>
      <c r="AG26" s="26">
        <v>150</v>
      </c>
      <c r="AH26" s="26">
        <v>148</v>
      </c>
      <c r="AI26" s="26">
        <v>150</v>
      </c>
      <c r="AJ26" s="26">
        <v>149</v>
      </c>
      <c r="AK26" s="26">
        <v>151</v>
      </c>
      <c r="AL26" s="26">
        <v>153</v>
      </c>
      <c r="AM26" s="26">
        <v>153</v>
      </c>
      <c r="AN26" s="26">
        <v>152</v>
      </c>
      <c r="AO26" s="26">
        <v>152</v>
      </c>
      <c r="AP26" s="26">
        <v>152</v>
      </c>
      <c r="AQ26" s="26">
        <v>152</v>
      </c>
      <c r="AR26" s="26">
        <v>151</v>
      </c>
      <c r="AS26" s="26">
        <v>151</v>
      </c>
      <c r="AT26" s="26">
        <v>151</v>
      </c>
      <c r="AU26" s="26">
        <v>151</v>
      </c>
      <c r="AV26" s="26">
        <v>152</v>
      </c>
      <c r="AW26" s="26">
        <v>149</v>
      </c>
      <c r="AX26" s="26">
        <v>152</v>
      </c>
      <c r="AY26" s="23">
        <v>149</v>
      </c>
      <c r="AZ26" s="22">
        <v>149</v>
      </c>
      <c r="BA26" s="23">
        <v>149</v>
      </c>
      <c r="BB26" s="23">
        <v>150</v>
      </c>
      <c r="BC26" s="23">
        <v>150</v>
      </c>
      <c r="BD26" s="22">
        <v>151</v>
      </c>
      <c r="BE26" s="23">
        <v>151</v>
      </c>
      <c r="BF26" s="22">
        <v>146</v>
      </c>
      <c r="BG26" s="23">
        <v>149</v>
      </c>
      <c r="BH26" s="22">
        <v>152</v>
      </c>
      <c r="BI26" s="23">
        <v>150</v>
      </c>
      <c r="BJ26" s="23">
        <v>151</v>
      </c>
      <c r="BK26" s="22">
        <v>150</v>
      </c>
      <c r="BL26" s="23">
        <v>150</v>
      </c>
      <c r="BM26" s="22">
        <v>151</v>
      </c>
      <c r="BN26" s="23">
        <v>150</v>
      </c>
      <c r="BO26" s="22">
        <v>151</v>
      </c>
      <c r="BP26" s="23">
        <v>151</v>
      </c>
      <c r="BQ26" s="23">
        <v>152</v>
      </c>
      <c r="BR26" s="22">
        <v>152</v>
      </c>
      <c r="BS26" s="23">
        <v>151</v>
      </c>
      <c r="BT26" s="22">
        <v>152</v>
      </c>
      <c r="BU26" s="23">
        <v>151</v>
      </c>
      <c r="BV26" s="23">
        <v>152</v>
      </c>
      <c r="BW26" s="22">
        <v>151</v>
      </c>
      <c r="BX26" s="23">
        <v>151</v>
      </c>
      <c r="BY26" s="22">
        <v>152</v>
      </c>
      <c r="BZ26" s="23">
        <v>152</v>
      </c>
      <c r="CA26" s="23">
        <v>152</v>
      </c>
      <c r="CB26" s="22">
        <v>151</v>
      </c>
      <c r="CC26" s="23">
        <v>152</v>
      </c>
      <c r="CD26" s="22">
        <v>151</v>
      </c>
      <c r="CE26" s="23">
        <v>150</v>
      </c>
      <c r="CF26" s="22">
        <v>151</v>
      </c>
      <c r="CG26" s="26">
        <v>152</v>
      </c>
      <c r="CH26" s="26">
        <v>153</v>
      </c>
      <c r="CI26" s="26">
        <v>152</v>
      </c>
      <c r="CJ26" s="26">
        <v>152</v>
      </c>
      <c r="CK26" s="26">
        <v>137</v>
      </c>
      <c r="CL26" s="26">
        <v>99</v>
      </c>
      <c r="CM26" s="26">
        <v>86</v>
      </c>
      <c r="CN26" s="26">
        <v>91</v>
      </c>
      <c r="CO26" s="26">
        <v>92</v>
      </c>
      <c r="CP26" s="26">
        <v>90</v>
      </c>
      <c r="CQ26" s="26">
        <v>91</v>
      </c>
      <c r="CR26" s="26">
        <v>90</v>
      </c>
      <c r="CS26" s="26">
        <v>92</v>
      </c>
      <c r="CT26" s="30">
        <v>3462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10</v>
      </c>
      <c r="BJ29" s="23">
        <v>33</v>
      </c>
      <c r="BK29" s="22">
        <v>38</v>
      </c>
      <c r="BL29" s="23">
        <v>77</v>
      </c>
      <c r="BM29" s="22">
        <v>115</v>
      </c>
      <c r="BN29" s="23">
        <v>139</v>
      </c>
      <c r="BO29" s="22">
        <v>139</v>
      </c>
      <c r="BP29" s="23">
        <v>138</v>
      </c>
      <c r="BQ29" s="23">
        <v>137</v>
      </c>
      <c r="BR29" s="22">
        <v>138</v>
      </c>
      <c r="BS29" s="23">
        <v>138</v>
      </c>
      <c r="BT29" s="22">
        <v>139</v>
      </c>
      <c r="BU29" s="23">
        <v>139</v>
      </c>
      <c r="BV29" s="23">
        <v>138</v>
      </c>
      <c r="BW29" s="22">
        <v>139</v>
      </c>
      <c r="BX29" s="23">
        <v>139</v>
      </c>
      <c r="BY29" s="22">
        <v>139</v>
      </c>
      <c r="BZ29" s="23">
        <v>138</v>
      </c>
      <c r="CA29" s="23">
        <v>139</v>
      </c>
      <c r="CB29" s="22">
        <v>139</v>
      </c>
      <c r="CC29" s="23">
        <v>111</v>
      </c>
      <c r="CD29" s="22">
        <v>48</v>
      </c>
      <c r="CE29" s="23">
        <v>19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612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2</v>
      </c>
      <c r="AB36" s="26">
        <v>5</v>
      </c>
      <c r="AC36" s="26">
        <v>7</v>
      </c>
      <c r="AD36" s="26">
        <v>14</v>
      </c>
      <c r="AE36" s="26">
        <v>19</v>
      </c>
      <c r="AF36" s="26">
        <v>26</v>
      </c>
      <c r="AG36" s="26">
        <v>33</v>
      </c>
      <c r="AH36" s="26">
        <v>31</v>
      </c>
      <c r="AI36" s="26">
        <v>26</v>
      </c>
      <c r="AJ36" s="26">
        <v>26</v>
      </c>
      <c r="AK36" s="26">
        <v>24</v>
      </c>
      <c r="AL36" s="26">
        <v>29</v>
      </c>
      <c r="AM36" s="26">
        <v>35</v>
      </c>
      <c r="AN36" s="26">
        <v>47</v>
      </c>
      <c r="AO36" s="26">
        <v>45</v>
      </c>
      <c r="AP36" s="26">
        <v>45</v>
      </c>
      <c r="AQ36" s="26">
        <v>47</v>
      </c>
      <c r="AR36" s="26">
        <v>46</v>
      </c>
      <c r="AS36" s="26">
        <v>48</v>
      </c>
      <c r="AT36" s="26">
        <v>43</v>
      </c>
      <c r="AU36" s="26">
        <v>50</v>
      </c>
      <c r="AV36" s="26">
        <v>48</v>
      </c>
      <c r="AW36" s="26">
        <v>53</v>
      </c>
      <c r="AX36" s="26">
        <v>51</v>
      </c>
      <c r="AY36" s="23">
        <v>48</v>
      </c>
      <c r="AZ36" s="22">
        <v>49</v>
      </c>
      <c r="BA36" s="23">
        <v>42</v>
      </c>
      <c r="BB36" s="23">
        <v>38</v>
      </c>
      <c r="BC36" s="23">
        <v>39</v>
      </c>
      <c r="BD36" s="22">
        <v>35</v>
      </c>
      <c r="BE36" s="22">
        <v>36</v>
      </c>
      <c r="BF36" s="22">
        <v>28</v>
      </c>
      <c r="BG36" s="22">
        <v>30</v>
      </c>
      <c r="BH36" s="22">
        <v>27</v>
      </c>
      <c r="BI36" s="22">
        <v>31</v>
      </c>
      <c r="BJ36" s="22">
        <v>30</v>
      </c>
      <c r="BK36" s="22">
        <v>29</v>
      </c>
      <c r="BL36" s="22">
        <v>26</v>
      </c>
      <c r="BM36" s="22">
        <v>28</v>
      </c>
      <c r="BN36" s="22">
        <v>24</v>
      </c>
      <c r="BO36" s="22">
        <v>19</v>
      </c>
      <c r="BP36" s="22">
        <v>15</v>
      </c>
      <c r="BQ36" s="22">
        <v>11</v>
      </c>
      <c r="BR36" s="22">
        <v>10</v>
      </c>
      <c r="BS36" s="22">
        <v>7</v>
      </c>
      <c r="BT36" s="22">
        <v>2</v>
      </c>
      <c r="BU36" s="22">
        <v>1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2453.4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116</v>
      </c>
      <c r="C37" s="27">
        <v>114</v>
      </c>
      <c r="D37" s="26">
        <v>113</v>
      </c>
      <c r="E37" s="26">
        <v>112</v>
      </c>
      <c r="F37" s="27">
        <v>111</v>
      </c>
      <c r="G37" s="26">
        <v>103</v>
      </c>
      <c r="H37" s="26">
        <v>86</v>
      </c>
      <c r="I37" s="27">
        <v>87</v>
      </c>
      <c r="J37" s="26">
        <v>84</v>
      </c>
      <c r="K37" s="27">
        <v>66</v>
      </c>
      <c r="L37" s="26">
        <v>73</v>
      </c>
      <c r="M37" s="26">
        <v>99</v>
      </c>
      <c r="N37" s="27">
        <v>106</v>
      </c>
      <c r="O37" s="26">
        <v>109</v>
      </c>
      <c r="P37" s="27">
        <v>111</v>
      </c>
      <c r="Q37" s="27">
        <v>112</v>
      </c>
      <c r="R37" s="27">
        <v>111</v>
      </c>
      <c r="S37" s="27">
        <v>106</v>
      </c>
      <c r="T37" s="26">
        <v>111</v>
      </c>
      <c r="U37" s="27">
        <v>115</v>
      </c>
      <c r="V37" s="26">
        <v>115</v>
      </c>
      <c r="W37" s="27">
        <v>115</v>
      </c>
      <c r="X37" s="26">
        <v>115</v>
      </c>
      <c r="Y37" s="26">
        <v>116</v>
      </c>
      <c r="Z37" s="27">
        <v>116</v>
      </c>
      <c r="AA37" s="26">
        <v>114</v>
      </c>
      <c r="AB37" s="27">
        <v>117</v>
      </c>
      <c r="AC37" s="26">
        <v>117</v>
      </c>
      <c r="AD37" s="26">
        <v>116</v>
      </c>
      <c r="AE37" s="27">
        <v>113</v>
      </c>
      <c r="AF37" s="26">
        <v>113</v>
      </c>
      <c r="AG37" s="27">
        <v>112</v>
      </c>
      <c r="AH37" s="26">
        <v>111</v>
      </c>
      <c r="AI37" s="27">
        <v>112</v>
      </c>
      <c r="AJ37" s="26">
        <v>111</v>
      </c>
      <c r="AK37" s="26">
        <v>112</v>
      </c>
      <c r="AL37" s="27">
        <v>112</v>
      </c>
      <c r="AM37" s="26">
        <v>110</v>
      </c>
      <c r="AN37" s="27">
        <v>94</v>
      </c>
      <c r="AO37" s="26">
        <v>105</v>
      </c>
      <c r="AP37" s="26">
        <v>103</v>
      </c>
      <c r="AQ37" s="27">
        <v>85</v>
      </c>
      <c r="AR37" s="26">
        <v>73</v>
      </c>
      <c r="AS37" s="27">
        <v>70</v>
      </c>
      <c r="AT37" s="27">
        <v>57</v>
      </c>
      <c r="AU37" s="27">
        <v>39</v>
      </c>
      <c r="AV37" s="27">
        <v>37</v>
      </c>
      <c r="AW37" s="27">
        <v>36</v>
      </c>
      <c r="AX37" s="26">
        <v>31</v>
      </c>
      <c r="AY37" s="22">
        <v>21</v>
      </c>
      <c r="AZ37" s="22">
        <v>26</v>
      </c>
      <c r="BA37" s="22">
        <v>23</v>
      </c>
      <c r="BB37" s="22">
        <v>26</v>
      </c>
      <c r="BC37" s="23">
        <v>31</v>
      </c>
      <c r="BD37" s="22">
        <v>40</v>
      </c>
      <c r="BE37" s="22">
        <v>50</v>
      </c>
      <c r="BF37" s="22">
        <v>43</v>
      </c>
      <c r="BG37" s="22">
        <v>49</v>
      </c>
      <c r="BH37" s="22">
        <v>55</v>
      </c>
      <c r="BI37" s="22">
        <v>59</v>
      </c>
      <c r="BJ37" s="22">
        <v>56</v>
      </c>
      <c r="BK37" s="22">
        <v>85</v>
      </c>
      <c r="BL37" s="22">
        <v>103</v>
      </c>
      <c r="BM37" s="22">
        <v>106</v>
      </c>
      <c r="BN37" s="22">
        <v>105</v>
      </c>
      <c r="BO37" s="22">
        <v>104</v>
      </c>
      <c r="BP37" s="22">
        <v>104</v>
      </c>
      <c r="BQ37" s="22">
        <v>94</v>
      </c>
      <c r="BR37" s="22">
        <v>87</v>
      </c>
      <c r="BS37" s="22">
        <v>103</v>
      </c>
      <c r="BT37" s="22">
        <v>111</v>
      </c>
      <c r="BU37" s="23">
        <v>112</v>
      </c>
      <c r="BV37" s="22">
        <v>114</v>
      </c>
      <c r="BW37" s="22">
        <v>114</v>
      </c>
      <c r="BX37" s="22">
        <v>113</v>
      </c>
      <c r="BY37" s="22">
        <v>111</v>
      </c>
      <c r="BZ37" s="22">
        <v>112</v>
      </c>
      <c r="CA37" s="22">
        <v>110</v>
      </c>
      <c r="CB37" s="22">
        <v>110</v>
      </c>
      <c r="CC37" s="22">
        <v>111</v>
      </c>
      <c r="CD37" s="22">
        <v>110</v>
      </c>
      <c r="CE37" s="22">
        <v>110</v>
      </c>
      <c r="CF37" s="22">
        <v>110</v>
      </c>
      <c r="CG37" s="26">
        <v>106</v>
      </c>
      <c r="CH37" s="27">
        <v>106</v>
      </c>
      <c r="CI37" s="27">
        <v>107</v>
      </c>
      <c r="CJ37" s="26">
        <v>111</v>
      </c>
      <c r="CK37" s="27">
        <v>109</v>
      </c>
      <c r="CL37" s="27">
        <v>111</v>
      </c>
      <c r="CM37" s="26">
        <v>110</v>
      </c>
      <c r="CN37" s="26">
        <v>111</v>
      </c>
      <c r="CO37" s="27">
        <v>110</v>
      </c>
      <c r="CP37" s="26">
        <v>109</v>
      </c>
      <c r="CQ37" s="26">
        <v>109</v>
      </c>
      <c r="CR37" s="26">
        <v>108</v>
      </c>
      <c r="CS37" s="26">
        <v>108</v>
      </c>
      <c r="CT37" s="30">
        <v>3522.3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11</v>
      </c>
      <c r="C38" s="26">
        <v>11</v>
      </c>
      <c r="D38" s="26">
        <v>5</v>
      </c>
      <c r="E38" s="26">
        <v>11</v>
      </c>
      <c r="F38" s="26">
        <v>11</v>
      </c>
      <c r="G38" s="26">
        <v>11</v>
      </c>
      <c r="H38" s="26">
        <v>7</v>
      </c>
      <c r="I38" s="26">
        <v>11</v>
      </c>
      <c r="J38" s="26">
        <v>11</v>
      </c>
      <c r="K38" s="26">
        <v>12</v>
      </c>
      <c r="L38" s="26">
        <v>12</v>
      </c>
      <c r="M38" s="26">
        <v>12</v>
      </c>
      <c r="N38" s="26">
        <v>11</v>
      </c>
      <c r="O38" s="26">
        <v>7</v>
      </c>
      <c r="P38" s="26">
        <v>11</v>
      </c>
      <c r="Q38" s="26">
        <v>11</v>
      </c>
      <c r="R38" s="26">
        <v>11</v>
      </c>
      <c r="S38" s="26">
        <v>11</v>
      </c>
      <c r="T38" s="26">
        <v>12</v>
      </c>
      <c r="U38" s="26">
        <v>11</v>
      </c>
      <c r="V38" s="26">
        <v>11</v>
      </c>
      <c r="W38" s="26">
        <v>12</v>
      </c>
      <c r="X38" s="26">
        <v>12</v>
      </c>
      <c r="Y38" s="26">
        <v>12</v>
      </c>
      <c r="Z38" s="26">
        <v>11</v>
      </c>
      <c r="AA38" s="26">
        <v>11</v>
      </c>
      <c r="AB38" s="26">
        <v>11</v>
      </c>
      <c r="AC38" s="26">
        <v>9</v>
      </c>
      <c r="AD38" s="26">
        <v>8</v>
      </c>
      <c r="AE38" s="26">
        <v>8</v>
      </c>
      <c r="AF38" s="26">
        <v>8</v>
      </c>
      <c r="AG38" s="26">
        <v>10</v>
      </c>
      <c r="AH38" s="26">
        <v>10</v>
      </c>
      <c r="AI38" s="26">
        <v>9</v>
      </c>
      <c r="AJ38" s="26">
        <v>10</v>
      </c>
      <c r="AK38" s="26">
        <v>12</v>
      </c>
      <c r="AL38" s="26">
        <v>12</v>
      </c>
      <c r="AM38" s="26">
        <v>11</v>
      </c>
      <c r="AN38" s="26">
        <v>11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2</v>
      </c>
      <c r="AU38" s="26">
        <v>3</v>
      </c>
      <c r="AV38" s="26">
        <v>3</v>
      </c>
      <c r="AW38" s="26">
        <v>3</v>
      </c>
      <c r="AX38" s="26">
        <v>3</v>
      </c>
      <c r="AY38" s="22">
        <v>3</v>
      </c>
      <c r="AZ38" s="22">
        <v>3</v>
      </c>
      <c r="BA38" s="22">
        <v>3</v>
      </c>
      <c r="BB38" s="22">
        <v>3</v>
      </c>
      <c r="BC38" s="23">
        <v>3</v>
      </c>
      <c r="BD38" s="22">
        <v>3</v>
      </c>
      <c r="BE38" s="22">
        <v>3</v>
      </c>
      <c r="BF38" s="22">
        <v>3</v>
      </c>
      <c r="BG38" s="22">
        <v>3</v>
      </c>
      <c r="BH38" s="22">
        <v>3</v>
      </c>
      <c r="BI38" s="22">
        <v>3</v>
      </c>
      <c r="BJ38" s="22">
        <v>15</v>
      </c>
      <c r="BK38" s="22">
        <v>15</v>
      </c>
      <c r="BL38" s="22">
        <v>15</v>
      </c>
      <c r="BM38" s="22">
        <v>15</v>
      </c>
      <c r="BN38" s="22">
        <v>15</v>
      </c>
      <c r="BO38" s="22">
        <v>14</v>
      </c>
      <c r="BP38" s="22">
        <v>11</v>
      </c>
      <c r="BQ38" s="22">
        <v>11</v>
      </c>
      <c r="BR38" s="22">
        <v>13</v>
      </c>
      <c r="BS38" s="22">
        <v>13</v>
      </c>
      <c r="BT38" s="22">
        <v>13</v>
      </c>
      <c r="BU38" s="23">
        <v>13</v>
      </c>
      <c r="BV38" s="22">
        <v>13</v>
      </c>
      <c r="BW38" s="22">
        <v>13</v>
      </c>
      <c r="BX38" s="22">
        <v>14</v>
      </c>
      <c r="BY38" s="22">
        <v>14</v>
      </c>
      <c r="BZ38" s="22">
        <v>14</v>
      </c>
      <c r="CA38" s="22">
        <v>13</v>
      </c>
      <c r="CB38" s="22">
        <v>14</v>
      </c>
      <c r="CC38" s="22">
        <v>14</v>
      </c>
      <c r="CD38" s="22">
        <v>13</v>
      </c>
      <c r="CE38" s="22">
        <v>14</v>
      </c>
      <c r="CF38" s="22">
        <v>14</v>
      </c>
      <c r="CG38" s="26">
        <v>14</v>
      </c>
      <c r="CH38" s="26">
        <v>12</v>
      </c>
      <c r="CI38" s="26">
        <v>12</v>
      </c>
      <c r="CJ38" s="26">
        <v>13</v>
      </c>
      <c r="CK38" s="26">
        <v>14</v>
      </c>
      <c r="CL38" s="26">
        <v>14</v>
      </c>
      <c r="CM38" s="26">
        <v>14</v>
      </c>
      <c r="CN38" s="26">
        <v>14</v>
      </c>
      <c r="CO38" s="26">
        <v>14</v>
      </c>
      <c r="CP38" s="26">
        <v>13</v>
      </c>
      <c r="CQ38" s="26">
        <v>13</v>
      </c>
      <c r="CR38" s="26">
        <v>12</v>
      </c>
      <c r="CS38" s="26">
        <v>12</v>
      </c>
      <c r="CT38" s="30">
        <v>299.5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66</v>
      </c>
      <c r="C39" s="27">
        <v>65</v>
      </c>
      <c r="D39" s="26">
        <v>66</v>
      </c>
      <c r="E39" s="26">
        <v>66</v>
      </c>
      <c r="F39" s="27">
        <v>64</v>
      </c>
      <c r="G39" s="26">
        <v>64</v>
      </c>
      <c r="H39" s="26">
        <v>64</v>
      </c>
      <c r="I39" s="27">
        <v>68</v>
      </c>
      <c r="J39" s="26">
        <v>63</v>
      </c>
      <c r="K39" s="27">
        <v>63</v>
      </c>
      <c r="L39" s="26">
        <v>62</v>
      </c>
      <c r="M39" s="26">
        <v>61</v>
      </c>
      <c r="N39" s="27">
        <v>66</v>
      </c>
      <c r="O39" s="26">
        <v>65</v>
      </c>
      <c r="P39" s="27">
        <v>63</v>
      </c>
      <c r="Q39" s="27">
        <v>64</v>
      </c>
      <c r="R39" s="27">
        <v>65</v>
      </c>
      <c r="S39" s="27">
        <v>64</v>
      </c>
      <c r="T39" s="26">
        <v>62</v>
      </c>
      <c r="U39" s="27">
        <v>66</v>
      </c>
      <c r="V39" s="26">
        <v>66</v>
      </c>
      <c r="W39" s="27">
        <v>67</v>
      </c>
      <c r="X39" s="26">
        <v>69</v>
      </c>
      <c r="Y39" s="26">
        <v>71</v>
      </c>
      <c r="Z39" s="27">
        <v>70</v>
      </c>
      <c r="AA39" s="26">
        <v>72</v>
      </c>
      <c r="AB39" s="27">
        <v>68</v>
      </c>
      <c r="AC39" s="26">
        <v>71</v>
      </c>
      <c r="AD39" s="26">
        <v>73</v>
      </c>
      <c r="AE39" s="27">
        <v>74</v>
      </c>
      <c r="AF39" s="26">
        <v>72</v>
      </c>
      <c r="AG39" s="27">
        <v>72</v>
      </c>
      <c r="AH39" s="26">
        <v>76</v>
      </c>
      <c r="AI39" s="27">
        <v>72</v>
      </c>
      <c r="AJ39" s="26">
        <v>75</v>
      </c>
      <c r="AK39" s="26">
        <v>72</v>
      </c>
      <c r="AL39" s="27">
        <v>65</v>
      </c>
      <c r="AM39" s="26">
        <v>72</v>
      </c>
      <c r="AN39" s="27">
        <v>73</v>
      </c>
      <c r="AO39" s="26">
        <v>76</v>
      </c>
      <c r="AP39" s="26">
        <v>73</v>
      </c>
      <c r="AQ39" s="27">
        <v>74</v>
      </c>
      <c r="AR39" s="26">
        <v>68</v>
      </c>
      <c r="AS39" s="27">
        <v>49</v>
      </c>
      <c r="AT39" s="27">
        <v>61</v>
      </c>
      <c r="AU39" s="27">
        <v>75</v>
      </c>
      <c r="AV39" s="27">
        <v>71</v>
      </c>
      <c r="AW39" s="27">
        <v>71</v>
      </c>
      <c r="AX39" s="26">
        <v>78</v>
      </c>
      <c r="AY39" s="22">
        <v>77</v>
      </c>
      <c r="AZ39" s="22">
        <v>75</v>
      </c>
      <c r="BA39" s="22">
        <v>82</v>
      </c>
      <c r="BB39" s="22">
        <v>78</v>
      </c>
      <c r="BC39" s="23">
        <v>80</v>
      </c>
      <c r="BD39" s="22">
        <v>75</v>
      </c>
      <c r="BE39" s="22">
        <v>77</v>
      </c>
      <c r="BF39" s="22">
        <v>79</v>
      </c>
      <c r="BG39" s="22">
        <v>81</v>
      </c>
      <c r="BH39" s="22">
        <v>76</v>
      </c>
      <c r="BI39" s="22">
        <v>78</v>
      </c>
      <c r="BJ39" s="22">
        <v>77</v>
      </c>
      <c r="BK39" s="22">
        <v>70</v>
      </c>
      <c r="BL39" s="22">
        <v>76</v>
      </c>
      <c r="BM39" s="22">
        <v>78</v>
      </c>
      <c r="BN39" s="22">
        <v>79</v>
      </c>
      <c r="BO39" s="22">
        <v>72</v>
      </c>
      <c r="BP39" s="22">
        <v>72</v>
      </c>
      <c r="BQ39" s="22">
        <v>68</v>
      </c>
      <c r="BR39" s="22">
        <v>66</v>
      </c>
      <c r="BS39" s="22">
        <v>70</v>
      </c>
      <c r="BT39" s="22">
        <v>70</v>
      </c>
      <c r="BU39" s="23">
        <v>74</v>
      </c>
      <c r="BV39" s="22">
        <v>74</v>
      </c>
      <c r="BW39" s="22">
        <v>74</v>
      </c>
      <c r="BX39" s="22">
        <v>74</v>
      </c>
      <c r="BY39" s="22">
        <v>73</v>
      </c>
      <c r="BZ39" s="22">
        <v>69</v>
      </c>
      <c r="CA39" s="22">
        <v>66</v>
      </c>
      <c r="CB39" s="22">
        <v>62</v>
      </c>
      <c r="CC39" s="22">
        <v>64</v>
      </c>
      <c r="CD39" s="22">
        <v>68</v>
      </c>
      <c r="CE39" s="22">
        <v>68</v>
      </c>
      <c r="CF39" s="22">
        <v>66</v>
      </c>
      <c r="CG39" s="26">
        <v>67</v>
      </c>
      <c r="CH39" s="27">
        <v>68</v>
      </c>
      <c r="CI39" s="27">
        <v>68</v>
      </c>
      <c r="CJ39" s="26">
        <v>67</v>
      </c>
      <c r="CK39" s="27">
        <v>64</v>
      </c>
      <c r="CL39" s="27">
        <v>64</v>
      </c>
      <c r="CM39" s="26">
        <v>66</v>
      </c>
      <c r="CN39" s="26">
        <v>67</v>
      </c>
      <c r="CO39" s="27">
        <v>67</v>
      </c>
      <c r="CP39" s="26">
        <v>68</v>
      </c>
      <c r="CQ39" s="26">
        <v>67</v>
      </c>
      <c r="CR39" s="26">
        <v>62</v>
      </c>
      <c r="CS39" s="26">
        <v>64</v>
      </c>
      <c r="CT39" s="30">
        <v>4770.3999999999996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1485</v>
      </c>
      <c r="C40" s="28">
        <v>1470</v>
      </c>
      <c r="D40" s="28">
        <v>1445</v>
      </c>
      <c r="E40" s="28">
        <v>1431</v>
      </c>
      <c r="F40" s="29">
        <v>1419</v>
      </c>
      <c r="G40" s="29">
        <v>1405</v>
      </c>
      <c r="H40" s="29">
        <v>1416</v>
      </c>
      <c r="I40" s="29">
        <v>1379</v>
      </c>
      <c r="J40" s="28">
        <v>1383</v>
      </c>
      <c r="K40" s="29">
        <v>1379</v>
      </c>
      <c r="L40" s="28">
        <v>1372</v>
      </c>
      <c r="M40" s="28">
        <v>1375</v>
      </c>
      <c r="N40" s="28">
        <v>1372</v>
      </c>
      <c r="O40" s="29">
        <v>1360</v>
      </c>
      <c r="P40" s="28">
        <v>1356</v>
      </c>
      <c r="Q40" s="28">
        <v>1368</v>
      </c>
      <c r="R40" s="28">
        <v>1415</v>
      </c>
      <c r="S40" s="29">
        <v>1451</v>
      </c>
      <c r="T40" s="28">
        <v>1506</v>
      </c>
      <c r="U40" s="28">
        <v>1575</v>
      </c>
      <c r="V40" s="28">
        <v>1671</v>
      </c>
      <c r="W40" s="29">
        <v>1754</v>
      </c>
      <c r="X40" s="28">
        <v>1809</v>
      </c>
      <c r="Y40" s="28">
        <v>1829</v>
      </c>
      <c r="Z40" s="28">
        <v>1844</v>
      </c>
      <c r="AA40" s="29">
        <v>1789</v>
      </c>
      <c r="AB40" s="28">
        <v>1712</v>
      </c>
      <c r="AC40" s="28">
        <v>1614</v>
      </c>
      <c r="AD40" s="28">
        <v>1571</v>
      </c>
      <c r="AE40" s="29">
        <v>1564</v>
      </c>
      <c r="AF40" s="28">
        <v>1618</v>
      </c>
      <c r="AG40" s="28">
        <v>1645</v>
      </c>
      <c r="AH40" s="28">
        <v>1717</v>
      </c>
      <c r="AI40" s="29">
        <v>1744</v>
      </c>
      <c r="AJ40" s="28">
        <v>1794</v>
      </c>
      <c r="AK40" s="28">
        <v>1805</v>
      </c>
      <c r="AL40" s="28">
        <v>1771</v>
      </c>
      <c r="AM40" s="29">
        <v>1751</v>
      </c>
      <c r="AN40" s="28">
        <v>1808</v>
      </c>
      <c r="AO40" s="28">
        <v>1809</v>
      </c>
      <c r="AP40" s="28">
        <v>1797</v>
      </c>
      <c r="AQ40" s="28">
        <v>1811</v>
      </c>
      <c r="AR40" s="28">
        <v>1779</v>
      </c>
      <c r="AS40" s="28">
        <v>1719</v>
      </c>
      <c r="AT40" s="28">
        <v>1698</v>
      </c>
      <c r="AU40" s="28">
        <v>1662</v>
      </c>
      <c r="AV40" s="28">
        <v>1635</v>
      </c>
      <c r="AW40" s="28">
        <v>1655</v>
      </c>
      <c r="AX40" s="28">
        <v>1632</v>
      </c>
      <c r="AY40" s="24">
        <v>1616</v>
      </c>
      <c r="AZ40" s="24">
        <v>1591</v>
      </c>
      <c r="BA40" s="24">
        <v>1609</v>
      </c>
      <c r="BB40" s="25">
        <v>1625</v>
      </c>
      <c r="BC40" s="25">
        <v>1617</v>
      </c>
      <c r="BD40" s="25">
        <v>1598</v>
      </c>
      <c r="BE40" s="25">
        <v>1604</v>
      </c>
      <c r="BF40" s="25">
        <v>1702</v>
      </c>
      <c r="BG40" s="25">
        <v>1805</v>
      </c>
      <c r="BH40" s="25">
        <v>1820</v>
      </c>
      <c r="BI40" s="25">
        <v>1807</v>
      </c>
      <c r="BJ40" s="25">
        <v>1858</v>
      </c>
      <c r="BK40" s="25">
        <v>1884</v>
      </c>
      <c r="BL40" s="25">
        <v>1957</v>
      </c>
      <c r="BM40" s="25">
        <v>2021</v>
      </c>
      <c r="BN40" s="25">
        <v>2052</v>
      </c>
      <c r="BO40" s="25">
        <v>2049</v>
      </c>
      <c r="BP40" s="25">
        <v>2058</v>
      </c>
      <c r="BQ40" s="25">
        <v>2024</v>
      </c>
      <c r="BR40" s="25">
        <v>2003</v>
      </c>
      <c r="BS40" s="25">
        <v>2026</v>
      </c>
      <c r="BT40" s="25">
        <v>2023</v>
      </c>
      <c r="BU40" s="25">
        <v>2049</v>
      </c>
      <c r="BV40" s="25">
        <v>2069</v>
      </c>
      <c r="BW40" s="25">
        <v>2128</v>
      </c>
      <c r="BX40" s="25">
        <v>2238</v>
      </c>
      <c r="BY40" s="25">
        <v>2300</v>
      </c>
      <c r="BZ40" s="25">
        <v>2295</v>
      </c>
      <c r="CA40" s="25">
        <v>2265</v>
      </c>
      <c r="CB40" s="25">
        <v>2232</v>
      </c>
      <c r="CC40" s="25">
        <v>2179</v>
      </c>
      <c r="CD40" s="25">
        <v>2123</v>
      </c>
      <c r="CE40" s="25">
        <v>2064</v>
      </c>
      <c r="CF40" s="25">
        <v>2071</v>
      </c>
      <c r="CG40" s="28">
        <v>2022</v>
      </c>
      <c r="CH40" s="28">
        <v>1976</v>
      </c>
      <c r="CI40" s="29">
        <v>1933</v>
      </c>
      <c r="CJ40" s="28">
        <v>1881</v>
      </c>
      <c r="CK40" s="28">
        <v>1821</v>
      </c>
      <c r="CL40" s="28">
        <v>1780</v>
      </c>
      <c r="CM40" s="28">
        <v>1732</v>
      </c>
      <c r="CN40" s="28">
        <v>1709</v>
      </c>
      <c r="CO40" s="28">
        <v>1670</v>
      </c>
      <c r="CP40" s="28">
        <v>1640</v>
      </c>
      <c r="CQ40" s="28">
        <v>1610</v>
      </c>
      <c r="CR40" s="28">
        <v>1579</v>
      </c>
      <c r="CS40" s="28">
        <v>1556</v>
      </c>
      <c r="CT40" s="31">
        <v>48259.1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543</v>
      </c>
      <c r="D42" s="16">
        <f t="shared" si="0"/>
        <v>542</v>
      </c>
      <c r="E42" s="16">
        <f t="shared" si="0"/>
        <v>543</v>
      </c>
      <c r="F42" s="16">
        <f t="shared" si="0"/>
        <v>545</v>
      </c>
      <c r="G42" s="16">
        <f t="shared" si="0"/>
        <v>545</v>
      </c>
      <c r="H42" s="16">
        <f t="shared" si="0"/>
        <v>545</v>
      </c>
      <c r="I42" s="16">
        <f t="shared" si="0"/>
        <v>543</v>
      </c>
      <c r="J42" s="16">
        <f t="shared" si="0"/>
        <v>543</v>
      </c>
      <c r="K42" s="16">
        <f t="shared" si="0"/>
        <v>546</v>
      </c>
      <c r="L42" s="16">
        <f t="shared" si="0"/>
        <v>545</v>
      </c>
      <c r="M42" s="16">
        <f t="shared" si="0"/>
        <v>546</v>
      </c>
      <c r="N42" s="16">
        <f t="shared" si="0"/>
        <v>545</v>
      </c>
      <c r="O42" s="16">
        <f t="shared" si="0"/>
        <v>547</v>
      </c>
      <c r="P42" s="16">
        <f t="shared" si="0"/>
        <v>546</v>
      </c>
      <c r="Q42" s="16">
        <f t="shared" si="0"/>
        <v>545</v>
      </c>
      <c r="R42" s="16">
        <f t="shared" si="0"/>
        <v>546</v>
      </c>
      <c r="S42" s="16">
        <f t="shared" si="0"/>
        <v>547</v>
      </c>
      <c r="T42" s="16">
        <f t="shared" si="0"/>
        <v>543</v>
      </c>
      <c r="U42" s="16">
        <f t="shared" si="0"/>
        <v>543</v>
      </c>
      <c r="V42" s="16">
        <f t="shared" si="0"/>
        <v>545</v>
      </c>
      <c r="W42" s="16">
        <f t="shared" si="0"/>
        <v>546</v>
      </c>
      <c r="X42" s="16">
        <f t="shared" si="0"/>
        <v>544</v>
      </c>
      <c r="Y42" s="16">
        <f t="shared" si="0"/>
        <v>543</v>
      </c>
      <c r="Z42" s="16">
        <f t="shared" si="0"/>
        <v>544</v>
      </c>
      <c r="AA42" s="16">
        <f t="shared" si="0"/>
        <v>542</v>
      </c>
      <c r="AB42" s="16">
        <f t="shared" si="0"/>
        <v>540</v>
      </c>
      <c r="AC42" s="16">
        <f t="shared" si="0"/>
        <v>540</v>
      </c>
      <c r="AD42" s="16">
        <f t="shared" si="0"/>
        <v>540</v>
      </c>
      <c r="AE42" s="16">
        <f t="shared" si="0"/>
        <v>541</v>
      </c>
      <c r="AF42" s="16">
        <f t="shared" si="0"/>
        <v>541</v>
      </c>
      <c r="AG42" s="16">
        <f t="shared" si="0"/>
        <v>543</v>
      </c>
      <c r="AH42" s="16">
        <f t="shared" si="0"/>
        <v>545</v>
      </c>
      <c r="AI42" s="16">
        <f t="shared" si="0"/>
        <v>531</v>
      </c>
      <c r="AJ42" s="16">
        <f t="shared" si="0"/>
        <v>523</v>
      </c>
      <c r="AK42" s="16">
        <f t="shared" si="0"/>
        <v>508</v>
      </c>
      <c r="AL42" s="16">
        <f t="shared" si="0"/>
        <v>520</v>
      </c>
      <c r="AM42" s="16">
        <f t="shared" si="0"/>
        <v>506</v>
      </c>
      <c r="AN42" s="16">
        <f t="shared" si="0"/>
        <v>552</v>
      </c>
      <c r="AO42" s="16">
        <f t="shared" si="0"/>
        <v>542</v>
      </c>
      <c r="AP42" s="16">
        <f t="shared" si="0"/>
        <v>550</v>
      </c>
      <c r="AQ42" s="16">
        <f t="shared" si="0"/>
        <v>546</v>
      </c>
      <c r="AR42" s="16">
        <f t="shared" si="0"/>
        <v>548</v>
      </c>
      <c r="AS42" s="16">
        <f t="shared" si="0"/>
        <v>543</v>
      </c>
      <c r="AT42" s="16">
        <f t="shared" si="0"/>
        <v>541</v>
      </c>
      <c r="AU42" s="16">
        <f t="shared" si="0"/>
        <v>541</v>
      </c>
      <c r="AV42" s="16">
        <f t="shared" si="0"/>
        <v>541</v>
      </c>
      <c r="AW42" s="16">
        <f t="shared" si="0"/>
        <v>538</v>
      </c>
      <c r="AX42" s="16">
        <f t="shared" si="0"/>
        <v>542</v>
      </c>
      <c r="AY42" s="16">
        <f t="shared" si="0"/>
        <v>542</v>
      </c>
      <c r="AZ42" s="16">
        <f t="shared" si="0"/>
        <v>544</v>
      </c>
      <c r="BA42" s="16">
        <f t="shared" si="0"/>
        <v>544</v>
      </c>
      <c r="BB42" s="16">
        <f t="shared" si="0"/>
        <v>545</v>
      </c>
      <c r="BC42" s="16">
        <f t="shared" si="0"/>
        <v>542</v>
      </c>
      <c r="BD42" s="16">
        <f t="shared" si="0"/>
        <v>543</v>
      </c>
      <c r="BE42" s="16">
        <f t="shared" si="0"/>
        <v>544</v>
      </c>
      <c r="BF42" s="16">
        <f t="shared" si="0"/>
        <v>542</v>
      </c>
      <c r="BG42" s="16">
        <f t="shared" si="0"/>
        <v>543</v>
      </c>
      <c r="BH42" s="16">
        <f t="shared" si="0"/>
        <v>544</v>
      </c>
      <c r="BI42" s="16">
        <f t="shared" si="0"/>
        <v>533</v>
      </c>
      <c r="BJ42" s="16">
        <f t="shared" si="0"/>
        <v>542</v>
      </c>
      <c r="BK42" s="16">
        <f t="shared" si="0"/>
        <v>542</v>
      </c>
      <c r="BL42" s="16">
        <f t="shared" si="0"/>
        <v>542</v>
      </c>
      <c r="BM42" s="16">
        <f t="shared" si="0"/>
        <v>545</v>
      </c>
      <c r="BN42" s="16">
        <f t="shared" ref="BN42:CT42" si="1">SUM(BN19:BN21)</f>
        <v>545</v>
      </c>
      <c r="BO42" s="16">
        <f t="shared" si="1"/>
        <v>544</v>
      </c>
      <c r="BP42" s="16">
        <f t="shared" si="1"/>
        <v>543</v>
      </c>
      <c r="BQ42" s="16">
        <f t="shared" si="1"/>
        <v>542</v>
      </c>
      <c r="BR42" s="16">
        <f t="shared" si="1"/>
        <v>545</v>
      </c>
      <c r="BS42" s="16">
        <f t="shared" si="1"/>
        <v>543</v>
      </c>
      <c r="BT42" s="16">
        <f t="shared" si="1"/>
        <v>539</v>
      </c>
      <c r="BU42" s="16">
        <f t="shared" si="1"/>
        <v>544</v>
      </c>
      <c r="BV42" s="16">
        <f t="shared" si="1"/>
        <v>543</v>
      </c>
      <c r="BW42" s="16">
        <f t="shared" si="1"/>
        <v>544</v>
      </c>
      <c r="BX42" s="16">
        <f t="shared" si="1"/>
        <v>543</v>
      </c>
      <c r="BY42" s="16">
        <f t="shared" si="1"/>
        <v>542</v>
      </c>
      <c r="BZ42" s="16">
        <f t="shared" si="1"/>
        <v>543</v>
      </c>
      <c r="CA42" s="16">
        <f t="shared" si="1"/>
        <v>543</v>
      </c>
      <c r="CB42" s="16">
        <f t="shared" si="1"/>
        <v>542</v>
      </c>
      <c r="CC42" s="16">
        <f t="shared" si="1"/>
        <v>543</v>
      </c>
      <c r="CD42" s="16">
        <f t="shared" si="1"/>
        <v>544</v>
      </c>
      <c r="CE42" s="16">
        <f t="shared" si="1"/>
        <v>543</v>
      </c>
      <c r="CF42" s="16">
        <f t="shared" si="1"/>
        <v>543</v>
      </c>
      <c r="CG42" s="16">
        <f t="shared" si="1"/>
        <v>544</v>
      </c>
      <c r="CH42" s="16">
        <f t="shared" si="1"/>
        <v>543</v>
      </c>
      <c r="CI42" s="16">
        <f t="shared" si="1"/>
        <v>542</v>
      </c>
      <c r="CJ42" s="16">
        <f t="shared" si="1"/>
        <v>544</v>
      </c>
      <c r="CK42" s="16">
        <f t="shared" si="1"/>
        <v>543</v>
      </c>
      <c r="CL42" s="16">
        <f t="shared" si="1"/>
        <v>543</v>
      </c>
      <c r="CM42" s="16">
        <f t="shared" si="1"/>
        <v>539</v>
      </c>
      <c r="CN42" s="16">
        <f t="shared" si="1"/>
        <v>544</v>
      </c>
      <c r="CO42" s="16">
        <f t="shared" si="1"/>
        <v>545</v>
      </c>
      <c r="CP42" s="16">
        <f t="shared" si="1"/>
        <v>543</v>
      </c>
      <c r="CQ42" s="16">
        <f t="shared" si="1"/>
        <v>542</v>
      </c>
      <c r="CR42" s="16">
        <f t="shared" si="1"/>
        <v>545</v>
      </c>
      <c r="CS42" s="16">
        <f t="shared" si="1"/>
        <v>545</v>
      </c>
      <c r="CT42" s="16">
        <f t="shared" si="1"/>
        <v>13080.2</v>
      </c>
    </row>
    <row r="43" spans="1:103">
      <c r="A43" s="15" t="s">
        <v>173</v>
      </c>
      <c r="B43" s="16">
        <f>SUM(B22:B26,B30:B32,B34:B35)</f>
        <v>234</v>
      </c>
      <c r="C43" s="16">
        <f t="shared" ref="C43:BN43" si="2">SUM(C22:C26,C30:C32,C34:C35)</f>
        <v>234</v>
      </c>
      <c r="D43" s="16">
        <f t="shared" si="2"/>
        <v>234</v>
      </c>
      <c r="E43" s="16">
        <f t="shared" si="2"/>
        <v>233</v>
      </c>
      <c r="F43" s="16">
        <f t="shared" si="2"/>
        <v>233</v>
      </c>
      <c r="G43" s="16">
        <f t="shared" si="2"/>
        <v>233</v>
      </c>
      <c r="H43" s="16">
        <f t="shared" si="2"/>
        <v>232</v>
      </c>
      <c r="I43" s="16">
        <f t="shared" si="2"/>
        <v>233</v>
      </c>
      <c r="J43" s="16">
        <f t="shared" si="2"/>
        <v>233</v>
      </c>
      <c r="K43" s="16">
        <f t="shared" si="2"/>
        <v>236</v>
      </c>
      <c r="L43" s="16">
        <f t="shared" si="2"/>
        <v>233</v>
      </c>
      <c r="M43" s="16">
        <f t="shared" si="2"/>
        <v>233</v>
      </c>
      <c r="N43" s="16">
        <f t="shared" si="2"/>
        <v>234</v>
      </c>
      <c r="O43" s="16">
        <f t="shared" si="2"/>
        <v>233</v>
      </c>
      <c r="P43" s="16">
        <f t="shared" si="2"/>
        <v>234</v>
      </c>
      <c r="Q43" s="16">
        <f t="shared" si="2"/>
        <v>234</v>
      </c>
      <c r="R43" s="16">
        <f t="shared" si="2"/>
        <v>234</v>
      </c>
      <c r="S43" s="16">
        <f t="shared" si="2"/>
        <v>234</v>
      </c>
      <c r="T43" s="16">
        <f t="shared" si="2"/>
        <v>230</v>
      </c>
      <c r="U43" s="16">
        <f t="shared" si="2"/>
        <v>226</v>
      </c>
      <c r="V43" s="16">
        <f t="shared" si="2"/>
        <v>231</v>
      </c>
      <c r="W43" s="16">
        <f t="shared" si="2"/>
        <v>236</v>
      </c>
      <c r="X43" s="16">
        <f t="shared" si="2"/>
        <v>247</v>
      </c>
      <c r="Y43" s="16">
        <f t="shared" si="2"/>
        <v>249</v>
      </c>
      <c r="Z43" s="16">
        <f t="shared" si="2"/>
        <v>250</v>
      </c>
      <c r="AA43" s="16">
        <f t="shared" si="2"/>
        <v>250</v>
      </c>
      <c r="AB43" s="16">
        <f t="shared" si="2"/>
        <v>250</v>
      </c>
      <c r="AC43" s="16">
        <f t="shared" si="2"/>
        <v>249</v>
      </c>
      <c r="AD43" s="16">
        <f t="shared" si="2"/>
        <v>243</v>
      </c>
      <c r="AE43" s="16">
        <f t="shared" si="2"/>
        <v>224</v>
      </c>
      <c r="AF43" s="16">
        <f t="shared" si="2"/>
        <v>226</v>
      </c>
      <c r="AG43" s="16">
        <f t="shared" si="2"/>
        <v>216</v>
      </c>
      <c r="AH43" s="16">
        <f t="shared" si="2"/>
        <v>213</v>
      </c>
      <c r="AI43" s="16">
        <f t="shared" si="2"/>
        <v>216</v>
      </c>
      <c r="AJ43" s="16">
        <f t="shared" si="2"/>
        <v>230</v>
      </c>
      <c r="AK43" s="16">
        <f t="shared" si="2"/>
        <v>235</v>
      </c>
      <c r="AL43" s="16">
        <f t="shared" si="2"/>
        <v>241</v>
      </c>
      <c r="AM43" s="16">
        <f t="shared" si="2"/>
        <v>248</v>
      </c>
      <c r="AN43" s="16">
        <f t="shared" si="2"/>
        <v>246</v>
      </c>
      <c r="AO43" s="16">
        <f t="shared" si="2"/>
        <v>247</v>
      </c>
      <c r="AP43" s="16">
        <f t="shared" si="2"/>
        <v>247</v>
      </c>
      <c r="AQ43" s="16">
        <f t="shared" si="2"/>
        <v>247</v>
      </c>
      <c r="AR43" s="16">
        <f t="shared" si="2"/>
        <v>261</v>
      </c>
      <c r="AS43" s="16">
        <f t="shared" si="2"/>
        <v>272</v>
      </c>
      <c r="AT43" s="16">
        <f t="shared" si="2"/>
        <v>271</v>
      </c>
      <c r="AU43" s="16">
        <f t="shared" si="2"/>
        <v>272</v>
      </c>
      <c r="AV43" s="16">
        <f t="shared" si="2"/>
        <v>271</v>
      </c>
      <c r="AW43" s="16">
        <f t="shared" si="2"/>
        <v>251</v>
      </c>
      <c r="AX43" s="16">
        <f t="shared" si="2"/>
        <v>254</v>
      </c>
      <c r="AY43" s="16">
        <f t="shared" si="2"/>
        <v>256</v>
      </c>
      <c r="AZ43" s="16">
        <f t="shared" si="2"/>
        <v>258</v>
      </c>
      <c r="BA43" s="16">
        <f t="shared" si="2"/>
        <v>258</v>
      </c>
      <c r="BB43" s="16">
        <f t="shared" si="2"/>
        <v>259</v>
      </c>
      <c r="BC43" s="16">
        <f t="shared" si="2"/>
        <v>259</v>
      </c>
      <c r="BD43" s="16">
        <f t="shared" si="2"/>
        <v>261</v>
      </c>
      <c r="BE43" s="16">
        <f t="shared" si="2"/>
        <v>260</v>
      </c>
      <c r="BF43" s="16">
        <f t="shared" si="2"/>
        <v>254</v>
      </c>
      <c r="BG43" s="16">
        <f t="shared" si="2"/>
        <v>265</v>
      </c>
      <c r="BH43" s="16">
        <f t="shared" si="2"/>
        <v>273</v>
      </c>
      <c r="BI43" s="16">
        <f t="shared" si="2"/>
        <v>271</v>
      </c>
      <c r="BJ43" s="16">
        <f t="shared" si="2"/>
        <v>272</v>
      </c>
      <c r="BK43" s="16">
        <f t="shared" si="2"/>
        <v>271</v>
      </c>
      <c r="BL43" s="16">
        <f t="shared" si="2"/>
        <v>271</v>
      </c>
      <c r="BM43" s="16">
        <f t="shared" si="2"/>
        <v>272</v>
      </c>
      <c r="BN43" s="16">
        <f t="shared" si="2"/>
        <v>271</v>
      </c>
      <c r="BO43" s="16">
        <f t="shared" ref="BO43:CT43" si="3">SUM(BO22:BO26,BO30:BO32,BO34:BO35)</f>
        <v>272</v>
      </c>
      <c r="BP43" s="16">
        <f t="shared" si="3"/>
        <v>272</v>
      </c>
      <c r="BQ43" s="16">
        <f t="shared" si="3"/>
        <v>273</v>
      </c>
      <c r="BR43" s="16">
        <f t="shared" si="3"/>
        <v>273</v>
      </c>
      <c r="BS43" s="16">
        <f t="shared" si="3"/>
        <v>272</v>
      </c>
      <c r="BT43" s="16">
        <f t="shared" si="3"/>
        <v>273</v>
      </c>
      <c r="BU43" s="16">
        <f t="shared" si="3"/>
        <v>271</v>
      </c>
      <c r="BV43" s="16">
        <f t="shared" si="3"/>
        <v>274</v>
      </c>
      <c r="BW43" s="16">
        <f t="shared" si="3"/>
        <v>272</v>
      </c>
      <c r="BX43" s="16">
        <f t="shared" si="3"/>
        <v>272</v>
      </c>
      <c r="BY43" s="16">
        <f t="shared" si="3"/>
        <v>273</v>
      </c>
      <c r="BZ43" s="16">
        <f t="shared" si="3"/>
        <v>273</v>
      </c>
      <c r="CA43" s="16">
        <f t="shared" si="3"/>
        <v>274</v>
      </c>
      <c r="CB43" s="16">
        <f t="shared" si="3"/>
        <v>276</v>
      </c>
      <c r="CC43" s="16">
        <f t="shared" si="3"/>
        <v>282</v>
      </c>
      <c r="CD43" s="16">
        <f t="shared" si="3"/>
        <v>280</v>
      </c>
      <c r="CE43" s="16">
        <f t="shared" si="3"/>
        <v>281</v>
      </c>
      <c r="CF43" s="16">
        <f t="shared" si="3"/>
        <v>281</v>
      </c>
      <c r="CG43" s="16">
        <f t="shared" si="3"/>
        <v>282</v>
      </c>
      <c r="CH43" s="16">
        <f t="shared" si="3"/>
        <v>283</v>
      </c>
      <c r="CI43" s="16">
        <f t="shared" si="3"/>
        <v>282</v>
      </c>
      <c r="CJ43" s="16">
        <f t="shared" si="3"/>
        <v>282</v>
      </c>
      <c r="CK43" s="16">
        <f t="shared" si="3"/>
        <v>200</v>
      </c>
      <c r="CL43" s="16">
        <f t="shared" si="3"/>
        <v>147</v>
      </c>
      <c r="CM43" s="16">
        <f t="shared" si="3"/>
        <v>134</v>
      </c>
      <c r="CN43" s="16">
        <f t="shared" si="3"/>
        <v>140</v>
      </c>
      <c r="CO43" s="16">
        <f t="shared" si="3"/>
        <v>141</v>
      </c>
      <c r="CP43" s="16">
        <f t="shared" si="3"/>
        <v>139</v>
      </c>
      <c r="CQ43" s="16">
        <f t="shared" si="3"/>
        <v>140</v>
      </c>
      <c r="CR43" s="16">
        <f t="shared" si="3"/>
        <v>139</v>
      </c>
      <c r="CS43" s="16">
        <f t="shared" si="3"/>
        <v>141</v>
      </c>
      <c r="CT43" s="16">
        <f t="shared" si="3"/>
        <v>5761.6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10</v>
      </c>
      <c r="BJ44" s="16">
        <f t="shared" si="4"/>
        <v>33</v>
      </c>
      <c r="BK44" s="16">
        <f t="shared" si="4"/>
        <v>38</v>
      </c>
      <c r="BL44" s="16">
        <f t="shared" si="4"/>
        <v>77</v>
      </c>
      <c r="BM44" s="16">
        <f t="shared" si="4"/>
        <v>115</v>
      </c>
      <c r="BN44" s="16">
        <f t="shared" si="4"/>
        <v>139</v>
      </c>
      <c r="BO44" s="16">
        <f t="shared" ref="BO44:CT44" si="5">SUM(BO27:BO29,BO33)</f>
        <v>139</v>
      </c>
      <c r="BP44" s="16">
        <f t="shared" si="5"/>
        <v>138</v>
      </c>
      <c r="BQ44" s="16">
        <f t="shared" si="5"/>
        <v>137</v>
      </c>
      <c r="BR44" s="16">
        <f t="shared" si="5"/>
        <v>138</v>
      </c>
      <c r="BS44" s="16">
        <f t="shared" si="5"/>
        <v>138</v>
      </c>
      <c r="BT44" s="16">
        <f t="shared" si="5"/>
        <v>139</v>
      </c>
      <c r="BU44" s="16">
        <f t="shared" si="5"/>
        <v>139</v>
      </c>
      <c r="BV44" s="16">
        <f t="shared" si="5"/>
        <v>138</v>
      </c>
      <c r="BW44" s="16">
        <f t="shared" si="5"/>
        <v>139</v>
      </c>
      <c r="BX44" s="16">
        <f t="shared" si="5"/>
        <v>139</v>
      </c>
      <c r="BY44" s="16">
        <f t="shared" si="5"/>
        <v>139</v>
      </c>
      <c r="BZ44" s="16">
        <f t="shared" si="5"/>
        <v>138</v>
      </c>
      <c r="CA44" s="16">
        <f t="shared" si="5"/>
        <v>139</v>
      </c>
      <c r="CB44" s="16">
        <f t="shared" si="5"/>
        <v>139</v>
      </c>
      <c r="CC44" s="16">
        <f t="shared" si="5"/>
        <v>111</v>
      </c>
      <c r="CD44" s="16">
        <f t="shared" si="5"/>
        <v>48</v>
      </c>
      <c r="CE44" s="16">
        <f t="shared" si="5"/>
        <v>19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612</v>
      </c>
    </row>
    <row r="45" spans="1:103">
      <c r="A45" s="15" t="s">
        <v>175</v>
      </c>
      <c r="B45" s="16">
        <f t="shared" ref="B45:BM45" si="6">SUM(B3:B18)</f>
        <v>514</v>
      </c>
      <c r="C45" s="16">
        <f t="shared" si="6"/>
        <v>504</v>
      </c>
      <c r="D45" s="16">
        <f t="shared" si="6"/>
        <v>484</v>
      </c>
      <c r="E45" s="16">
        <f t="shared" si="6"/>
        <v>467</v>
      </c>
      <c r="F45" s="16">
        <f t="shared" si="6"/>
        <v>455</v>
      </c>
      <c r="G45" s="16">
        <f t="shared" si="6"/>
        <v>447</v>
      </c>
      <c r="H45" s="16">
        <f t="shared" si="6"/>
        <v>480</v>
      </c>
      <c r="I45" s="16">
        <f t="shared" si="6"/>
        <v>435</v>
      </c>
      <c r="J45" s="16">
        <f t="shared" si="6"/>
        <v>448</v>
      </c>
      <c r="K45" s="16">
        <f t="shared" si="6"/>
        <v>458</v>
      </c>
      <c r="L45" s="16">
        <f t="shared" si="6"/>
        <v>447</v>
      </c>
      <c r="M45" s="16">
        <f t="shared" si="6"/>
        <v>422</v>
      </c>
      <c r="N45" s="16">
        <f t="shared" si="6"/>
        <v>408</v>
      </c>
      <c r="O45" s="16">
        <f t="shared" si="6"/>
        <v>398</v>
      </c>
      <c r="P45" s="16">
        <f t="shared" si="6"/>
        <v>392</v>
      </c>
      <c r="Q45" s="16">
        <f t="shared" si="6"/>
        <v>402</v>
      </c>
      <c r="R45" s="16">
        <f t="shared" si="6"/>
        <v>448</v>
      </c>
      <c r="S45" s="16">
        <f t="shared" si="6"/>
        <v>488</v>
      </c>
      <c r="T45" s="16">
        <f t="shared" si="6"/>
        <v>547</v>
      </c>
      <c r="U45" s="16">
        <f t="shared" si="6"/>
        <v>613</v>
      </c>
      <c r="V45" s="16">
        <f t="shared" si="6"/>
        <v>703</v>
      </c>
      <c r="W45" s="16">
        <f t="shared" si="6"/>
        <v>780</v>
      </c>
      <c r="X45" s="16">
        <f t="shared" si="6"/>
        <v>822</v>
      </c>
      <c r="Y45" s="16">
        <f t="shared" si="6"/>
        <v>837</v>
      </c>
      <c r="Z45" s="16">
        <f t="shared" si="6"/>
        <v>854</v>
      </c>
      <c r="AA45" s="16">
        <f t="shared" si="6"/>
        <v>799</v>
      </c>
      <c r="AB45" s="16">
        <f t="shared" si="6"/>
        <v>723</v>
      </c>
      <c r="AC45" s="16">
        <f t="shared" si="6"/>
        <v>620</v>
      </c>
      <c r="AD45" s="16">
        <f t="shared" si="6"/>
        <v>577</v>
      </c>
      <c r="AE45" s="16">
        <f t="shared" si="6"/>
        <v>583</v>
      </c>
      <c r="AF45" s="16">
        <f t="shared" si="6"/>
        <v>632</v>
      </c>
      <c r="AG45" s="16">
        <f t="shared" si="6"/>
        <v>660</v>
      </c>
      <c r="AH45" s="16">
        <f t="shared" si="6"/>
        <v>731</v>
      </c>
      <c r="AI45" s="16">
        <f t="shared" si="6"/>
        <v>777</v>
      </c>
      <c r="AJ45" s="16">
        <f t="shared" si="6"/>
        <v>818</v>
      </c>
      <c r="AK45" s="16">
        <f t="shared" si="6"/>
        <v>841</v>
      </c>
      <c r="AL45" s="16">
        <f t="shared" si="6"/>
        <v>792</v>
      </c>
      <c r="AM45" s="16">
        <f t="shared" si="6"/>
        <v>769</v>
      </c>
      <c r="AN45" s="16">
        <f t="shared" si="6"/>
        <v>785</v>
      </c>
      <c r="AO45" s="16">
        <f t="shared" si="6"/>
        <v>795</v>
      </c>
      <c r="AP45" s="16">
        <f t="shared" si="6"/>
        <v>779</v>
      </c>
      <c r="AQ45" s="16">
        <f t="shared" si="6"/>
        <v>814</v>
      </c>
      <c r="AR45" s="16">
        <f t="shared" si="6"/>
        <v>785</v>
      </c>
      <c r="AS45" s="16">
        <f t="shared" si="6"/>
        <v>735</v>
      </c>
      <c r="AT45" s="16">
        <f t="shared" si="6"/>
        <v>720</v>
      </c>
      <c r="AU45" s="16">
        <f t="shared" si="6"/>
        <v>681</v>
      </c>
      <c r="AV45" s="16">
        <f t="shared" si="6"/>
        <v>663</v>
      </c>
      <c r="AW45" s="16">
        <f t="shared" si="6"/>
        <v>702</v>
      </c>
      <c r="AX45" s="16">
        <f t="shared" si="6"/>
        <v>672</v>
      </c>
      <c r="AY45" s="16">
        <f t="shared" si="6"/>
        <v>669</v>
      </c>
      <c r="AZ45" s="16">
        <f t="shared" si="6"/>
        <v>634</v>
      </c>
      <c r="BA45" s="16">
        <f t="shared" si="6"/>
        <v>655</v>
      </c>
      <c r="BB45" s="16">
        <f t="shared" si="6"/>
        <v>676</v>
      </c>
      <c r="BC45" s="16">
        <f t="shared" si="6"/>
        <v>664</v>
      </c>
      <c r="BD45" s="16">
        <f t="shared" si="6"/>
        <v>643</v>
      </c>
      <c r="BE45" s="16">
        <f t="shared" si="6"/>
        <v>635</v>
      </c>
      <c r="BF45" s="16">
        <f t="shared" si="6"/>
        <v>752</v>
      </c>
      <c r="BG45" s="16">
        <f t="shared" si="6"/>
        <v>833</v>
      </c>
      <c r="BH45" s="16">
        <f t="shared" si="6"/>
        <v>844</v>
      </c>
      <c r="BI45" s="16">
        <f t="shared" si="6"/>
        <v>822</v>
      </c>
      <c r="BJ45" s="16">
        <f t="shared" si="6"/>
        <v>834</v>
      </c>
      <c r="BK45" s="16">
        <f t="shared" si="6"/>
        <v>835</v>
      </c>
      <c r="BL45" s="16">
        <f t="shared" si="6"/>
        <v>848</v>
      </c>
      <c r="BM45" s="16">
        <f t="shared" si="6"/>
        <v>860</v>
      </c>
      <c r="BN45" s="16">
        <f t="shared" ref="BN45:CT45" si="7">SUM(BN3:BN18)</f>
        <v>875</v>
      </c>
      <c r="BO45" s="16">
        <f t="shared" si="7"/>
        <v>885</v>
      </c>
      <c r="BP45" s="16">
        <f t="shared" si="7"/>
        <v>902</v>
      </c>
      <c r="BQ45" s="16">
        <f t="shared" si="7"/>
        <v>888</v>
      </c>
      <c r="BR45" s="16">
        <f t="shared" si="7"/>
        <v>870</v>
      </c>
      <c r="BS45" s="16">
        <f t="shared" si="7"/>
        <v>879</v>
      </c>
      <c r="BT45" s="16">
        <f t="shared" si="7"/>
        <v>876</v>
      </c>
      <c r="BU45" s="16">
        <f t="shared" si="7"/>
        <v>896</v>
      </c>
      <c r="BV45" s="16">
        <f t="shared" si="7"/>
        <v>914</v>
      </c>
      <c r="BW45" s="16">
        <f t="shared" si="7"/>
        <v>973</v>
      </c>
      <c r="BX45" s="16">
        <f t="shared" si="7"/>
        <v>1084</v>
      </c>
      <c r="BY45" s="16">
        <f t="shared" si="7"/>
        <v>1149</v>
      </c>
      <c r="BZ45" s="16">
        <f t="shared" si="7"/>
        <v>1146</v>
      </c>
      <c r="CA45" s="16">
        <f t="shared" si="7"/>
        <v>1122</v>
      </c>
      <c r="CB45" s="16">
        <f t="shared" si="7"/>
        <v>1089</v>
      </c>
      <c r="CC45" s="16">
        <f t="shared" si="7"/>
        <v>1056</v>
      </c>
      <c r="CD45" s="16">
        <f t="shared" si="7"/>
        <v>1061</v>
      </c>
      <c r="CE45" s="16">
        <f t="shared" si="7"/>
        <v>1030</v>
      </c>
      <c r="CF45" s="16">
        <f t="shared" si="7"/>
        <v>1057</v>
      </c>
      <c r="CG45" s="16">
        <f t="shared" si="7"/>
        <v>1009</v>
      </c>
      <c r="CH45" s="16">
        <f t="shared" si="7"/>
        <v>966</v>
      </c>
      <c r="CI45" s="16">
        <f t="shared" si="7"/>
        <v>922</v>
      </c>
      <c r="CJ45" s="16">
        <f t="shared" si="7"/>
        <v>866</v>
      </c>
      <c r="CK45" s="16">
        <f t="shared" si="7"/>
        <v>891</v>
      </c>
      <c r="CL45" s="16">
        <f t="shared" si="7"/>
        <v>901</v>
      </c>
      <c r="CM45" s="16">
        <f t="shared" si="7"/>
        <v>868</v>
      </c>
      <c r="CN45" s="16">
        <f t="shared" si="7"/>
        <v>833</v>
      </c>
      <c r="CO45" s="16">
        <f t="shared" si="7"/>
        <v>794</v>
      </c>
      <c r="CP45" s="16">
        <f t="shared" si="7"/>
        <v>769</v>
      </c>
      <c r="CQ45" s="16">
        <f t="shared" si="7"/>
        <v>742</v>
      </c>
      <c r="CR45" s="16">
        <f t="shared" si="7"/>
        <v>714</v>
      </c>
      <c r="CS45" s="16">
        <f t="shared" si="7"/>
        <v>686</v>
      </c>
      <c r="CT45" s="16">
        <f t="shared" si="7"/>
        <v>17759.8</v>
      </c>
    </row>
    <row r="46" spans="1:103">
      <c r="A46" s="15" t="s">
        <v>176</v>
      </c>
      <c r="B46" s="16">
        <f t="shared" ref="B46:BM46" si="8">B37</f>
        <v>116</v>
      </c>
      <c r="C46" s="16">
        <f t="shared" si="8"/>
        <v>114</v>
      </c>
      <c r="D46" s="16">
        <f t="shared" si="8"/>
        <v>113</v>
      </c>
      <c r="E46" s="16">
        <f t="shared" si="8"/>
        <v>112</v>
      </c>
      <c r="F46" s="16">
        <f t="shared" si="8"/>
        <v>111</v>
      </c>
      <c r="G46" s="16">
        <f t="shared" si="8"/>
        <v>103</v>
      </c>
      <c r="H46" s="16">
        <f t="shared" si="8"/>
        <v>86</v>
      </c>
      <c r="I46" s="16">
        <f t="shared" si="8"/>
        <v>87</v>
      </c>
      <c r="J46" s="16">
        <f t="shared" si="8"/>
        <v>84</v>
      </c>
      <c r="K46" s="16">
        <f t="shared" si="8"/>
        <v>66</v>
      </c>
      <c r="L46" s="16">
        <f t="shared" si="8"/>
        <v>73</v>
      </c>
      <c r="M46" s="16">
        <f t="shared" si="8"/>
        <v>99</v>
      </c>
      <c r="N46" s="16">
        <f t="shared" si="8"/>
        <v>106</v>
      </c>
      <c r="O46" s="16">
        <f t="shared" si="8"/>
        <v>109</v>
      </c>
      <c r="P46" s="16">
        <f t="shared" si="8"/>
        <v>111</v>
      </c>
      <c r="Q46" s="16">
        <f t="shared" si="8"/>
        <v>112</v>
      </c>
      <c r="R46" s="16">
        <f t="shared" si="8"/>
        <v>111</v>
      </c>
      <c r="S46" s="16">
        <f t="shared" si="8"/>
        <v>106</v>
      </c>
      <c r="T46" s="16">
        <f t="shared" si="8"/>
        <v>111</v>
      </c>
      <c r="U46" s="16">
        <f t="shared" si="8"/>
        <v>115</v>
      </c>
      <c r="V46" s="16">
        <f t="shared" si="8"/>
        <v>115</v>
      </c>
      <c r="W46" s="16">
        <f t="shared" si="8"/>
        <v>115</v>
      </c>
      <c r="X46" s="16">
        <f t="shared" si="8"/>
        <v>115</v>
      </c>
      <c r="Y46" s="16">
        <f t="shared" si="8"/>
        <v>116</v>
      </c>
      <c r="Z46" s="16">
        <f t="shared" si="8"/>
        <v>116</v>
      </c>
      <c r="AA46" s="16">
        <f t="shared" si="8"/>
        <v>114</v>
      </c>
      <c r="AB46" s="16">
        <f t="shared" si="8"/>
        <v>117</v>
      </c>
      <c r="AC46" s="16">
        <f t="shared" si="8"/>
        <v>117</v>
      </c>
      <c r="AD46" s="16">
        <f t="shared" si="8"/>
        <v>116</v>
      </c>
      <c r="AE46" s="16">
        <f t="shared" si="8"/>
        <v>113</v>
      </c>
      <c r="AF46" s="16">
        <f t="shared" si="8"/>
        <v>113</v>
      </c>
      <c r="AG46" s="16">
        <f t="shared" si="8"/>
        <v>112</v>
      </c>
      <c r="AH46" s="16">
        <f t="shared" si="8"/>
        <v>111</v>
      </c>
      <c r="AI46" s="16">
        <f t="shared" si="8"/>
        <v>112</v>
      </c>
      <c r="AJ46" s="16">
        <f t="shared" si="8"/>
        <v>111</v>
      </c>
      <c r="AK46" s="16">
        <f t="shared" si="8"/>
        <v>112</v>
      </c>
      <c r="AL46" s="16">
        <f t="shared" si="8"/>
        <v>112</v>
      </c>
      <c r="AM46" s="16">
        <f t="shared" si="8"/>
        <v>110</v>
      </c>
      <c r="AN46" s="16">
        <f t="shared" si="8"/>
        <v>94</v>
      </c>
      <c r="AO46" s="16">
        <f t="shared" si="8"/>
        <v>105</v>
      </c>
      <c r="AP46" s="16">
        <f t="shared" si="8"/>
        <v>103</v>
      </c>
      <c r="AQ46" s="16">
        <f t="shared" si="8"/>
        <v>85</v>
      </c>
      <c r="AR46" s="16">
        <f t="shared" si="8"/>
        <v>73</v>
      </c>
      <c r="AS46" s="16">
        <f t="shared" si="8"/>
        <v>70</v>
      </c>
      <c r="AT46" s="16">
        <f t="shared" si="8"/>
        <v>57</v>
      </c>
      <c r="AU46" s="16">
        <f t="shared" si="8"/>
        <v>39</v>
      </c>
      <c r="AV46" s="16">
        <f t="shared" si="8"/>
        <v>37</v>
      </c>
      <c r="AW46" s="16">
        <f t="shared" si="8"/>
        <v>36</v>
      </c>
      <c r="AX46" s="16">
        <f t="shared" si="8"/>
        <v>31</v>
      </c>
      <c r="AY46" s="16">
        <f t="shared" si="8"/>
        <v>21</v>
      </c>
      <c r="AZ46" s="16">
        <f t="shared" si="8"/>
        <v>26</v>
      </c>
      <c r="BA46" s="16">
        <f t="shared" si="8"/>
        <v>23</v>
      </c>
      <c r="BB46" s="16">
        <f t="shared" si="8"/>
        <v>26</v>
      </c>
      <c r="BC46" s="16">
        <f t="shared" si="8"/>
        <v>31</v>
      </c>
      <c r="BD46" s="16">
        <f t="shared" si="8"/>
        <v>40</v>
      </c>
      <c r="BE46" s="16">
        <f t="shared" si="8"/>
        <v>50</v>
      </c>
      <c r="BF46" s="16">
        <f t="shared" si="8"/>
        <v>43</v>
      </c>
      <c r="BG46" s="16">
        <f t="shared" si="8"/>
        <v>49</v>
      </c>
      <c r="BH46" s="16">
        <f t="shared" si="8"/>
        <v>55</v>
      </c>
      <c r="BI46" s="16">
        <f t="shared" si="8"/>
        <v>59</v>
      </c>
      <c r="BJ46" s="16">
        <f t="shared" si="8"/>
        <v>56</v>
      </c>
      <c r="BK46" s="16">
        <f t="shared" si="8"/>
        <v>85</v>
      </c>
      <c r="BL46" s="16">
        <f t="shared" si="8"/>
        <v>103</v>
      </c>
      <c r="BM46" s="16">
        <f t="shared" si="8"/>
        <v>106</v>
      </c>
      <c r="BN46" s="16">
        <f t="shared" ref="BN46:CT46" si="9">BN37</f>
        <v>105</v>
      </c>
      <c r="BO46" s="16">
        <f t="shared" si="9"/>
        <v>104</v>
      </c>
      <c r="BP46" s="16">
        <f t="shared" si="9"/>
        <v>104</v>
      </c>
      <c r="BQ46" s="16">
        <f t="shared" si="9"/>
        <v>94</v>
      </c>
      <c r="BR46" s="16">
        <f t="shared" si="9"/>
        <v>87</v>
      </c>
      <c r="BS46" s="16">
        <f t="shared" si="9"/>
        <v>103</v>
      </c>
      <c r="BT46" s="16">
        <f t="shared" si="9"/>
        <v>111</v>
      </c>
      <c r="BU46" s="16">
        <f t="shared" si="9"/>
        <v>112</v>
      </c>
      <c r="BV46" s="16">
        <f t="shared" si="9"/>
        <v>114</v>
      </c>
      <c r="BW46" s="16">
        <f t="shared" si="9"/>
        <v>114</v>
      </c>
      <c r="BX46" s="16">
        <f t="shared" si="9"/>
        <v>113</v>
      </c>
      <c r="BY46" s="16">
        <f t="shared" si="9"/>
        <v>111</v>
      </c>
      <c r="BZ46" s="16">
        <f t="shared" si="9"/>
        <v>112</v>
      </c>
      <c r="CA46" s="16">
        <f t="shared" si="9"/>
        <v>110</v>
      </c>
      <c r="CB46" s="16">
        <f t="shared" si="9"/>
        <v>110</v>
      </c>
      <c r="CC46" s="16">
        <f t="shared" si="9"/>
        <v>111</v>
      </c>
      <c r="CD46" s="16">
        <f t="shared" si="9"/>
        <v>110</v>
      </c>
      <c r="CE46" s="16">
        <f t="shared" si="9"/>
        <v>110</v>
      </c>
      <c r="CF46" s="16">
        <f t="shared" si="9"/>
        <v>110</v>
      </c>
      <c r="CG46" s="16">
        <f>CG37</f>
        <v>106</v>
      </c>
      <c r="CH46" s="16">
        <f t="shared" si="9"/>
        <v>106</v>
      </c>
      <c r="CI46" s="16">
        <f t="shared" si="9"/>
        <v>107</v>
      </c>
      <c r="CJ46" s="16">
        <f t="shared" si="9"/>
        <v>111</v>
      </c>
      <c r="CK46" s="16">
        <f t="shared" si="9"/>
        <v>109</v>
      </c>
      <c r="CL46" s="16">
        <f t="shared" si="9"/>
        <v>111</v>
      </c>
      <c r="CM46" s="16">
        <f t="shared" si="9"/>
        <v>110</v>
      </c>
      <c r="CN46" s="16">
        <f t="shared" si="9"/>
        <v>111</v>
      </c>
      <c r="CO46" s="16">
        <f t="shared" si="9"/>
        <v>110</v>
      </c>
      <c r="CP46" s="16">
        <f t="shared" si="9"/>
        <v>109</v>
      </c>
      <c r="CQ46" s="16">
        <f t="shared" si="9"/>
        <v>109</v>
      </c>
      <c r="CR46" s="16">
        <f t="shared" si="9"/>
        <v>108</v>
      </c>
      <c r="CS46" s="16">
        <f t="shared" si="9"/>
        <v>108</v>
      </c>
      <c r="CT46" s="16">
        <f t="shared" si="9"/>
        <v>3522.3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2</v>
      </c>
      <c r="AB47" s="16">
        <f t="shared" si="10"/>
        <v>5</v>
      </c>
      <c r="AC47" s="16">
        <f t="shared" si="10"/>
        <v>7</v>
      </c>
      <c r="AD47" s="16">
        <f t="shared" si="10"/>
        <v>14</v>
      </c>
      <c r="AE47" s="16">
        <f t="shared" si="10"/>
        <v>19</v>
      </c>
      <c r="AF47" s="16">
        <f t="shared" si="10"/>
        <v>26</v>
      </c>
      <c r="AG47" s="16">
        <f t="shared" si="10"/>
        <v>33</v>
      </c>
      <c r="AH47" s="16">
        <f t="shared" si="10"/>
        <v>31</v>
      </c>
      <c r="AI47" s="16">
        <f t="shared" si="10"/>
        <v>26</v>
      </c>
      <c r="AJ47" s="16">
        <f t="shared" si="10"/>
        <v>26</v>
      </c>
      <c r="AK47" s="16">
        <f t="shared" si="10"/>
        <v>24</v>
      </c>
      <c r="AL47" s="16">
        <f t="shared" si="10"/>
        <v>29</v>
      </c>
      <c r="AM47" s="16">
        <f t="shared" si="10"/>
        <v>35</v>
      </c>
      <c r="AN47" s="16">
        <f t="shared" si="10"/>
        <v>47</v>
      </c>
      <c r="AO47" s="16">
        <f t="shared" si="10"/>
        <v>45</v>
      </c>
      <c r="AP47" s="16">
        <f t="shared" si="10"/>
        <v>45</v>
      </c>
      <c r="AQ47" s="16">
        <f t="shared" si="10"/>
        <v>47</v>
      </c>
      <c r="AR47" s="16">
        <f t="shared" si="10"/>
        <v>46</v>
      </c>
      <c r="AS47" s="16">
        <f t="shared" si="10"/>
        <v>48</v>
      </c>
      <c r="AT47" s="16">
        <f t="shared" si="10"/>
        <v>43</v>
      </c>
      <c r="AU47" s="16">
        <f t="shared" si="10"/>
        <v>50</v>
      </c>
      <c r="AV47" s="16">
        <f t="shared" si="10"/>
        <v>48</v>
      </c>
      <c r="AW47" s="16">
        <f t="shared" si="10"/>
        <v>53</v>
      </c>
      <c r="AX47" s="16">
        <f t="shared" si="10"/>
        <v>51</v>
      </c>
      <c r="AY47" s="16">
        <f t="shared" si="10"/>
        <v>48</v>
      </c>
      <c r="AZ47" s="16">
        <f t="shared" si="10"/>
        <v>49</v>
      </c>
      <c r="BA47" s="16">
        <f t="shared" si="10"/>
        <v>42</v>
      </c>
      <c r="BB47" s="16">
        <f t="shared" si="10"/>
        <v>38</v>
      </c>
      <c r="BC47" s="16">
        <f t="shared" si="10"/>
        <v>39</v>
      </c>
      <c r="BD47" s="16">
        <f t="shared" si="10"/>
        <v>35</v>
      </c>
      <c r="BE47" s="16">
        <f t="shared" si="10"/>
        <v>36</v>
      </c>
      <c r="BF47" s="16">
        <f t="shared" si="10"/>
        <v>28</v>
      </c>
      <c r="BG47" s="16">
        <f t="shared" si="10"/>
        <v>30</v>
      </c>
      <c r="BH47" s="16">
        <f t="shared" si="10"/>
        <v>27</v>
      </c>
      <c r="BI47" s="16">
        <f t="shared" si="10"/>
        <v>31</v>
      </c>
      <c r="BJ47" s="16">
        <f t="shared" si="10"/>
        <v>30</v>
      </c>
      <c r="BK47" s="16">
        <f t="shared" si="10"/>
        <v>29</v>
      </c>
      <c r="BL47" s="16">
        <f t="shared" si="10"/>
        <v>26</v>
      </c>
      <c r="BM47" s="16">
        <f t="shared" si="10"/>
        <v>28</v>
      </c>
      <c r="BN47" s="16">
        <f t="shared" ref="BN47:CT47" si="11">BN36</f>
        <v>24</v>
      </c>
      <c r="BO47" s="16">
        <f t="shared" si="11"/>
        <v>19</v>
      </c>
      <c r="BP47" s="16">
        <f t="shared" si="11"/>
        <v>15</v>
      </c>
      <c r="BQ47" s="16">
        <f t="shared" si="11"/>
        <v>11</v>
      </c>
      <c r="BR47" s="16">
        <f t="shared" si="11"/>
        <v>10</v>
      </c>
      <c r="BS47" s="16">
        <f t="shared" si="11"/>
        <v>7</v>
      </c>
      <c r="BT47" s="16">
        <f t="shared" si="11"/>
        <v>2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2453.4</v>
      </c>
    </row>
    <row r="48" spans="1:103">
      <c r="A48" s="15" t="s">
        <v>178</v>
      </c>
      <c r="B48" s="16">
        <f t="shared" ref="B48:BM49" si="12">B38</f>
        <v>11</v>
      </c>
      <c r="C48" s="16">
        <f t="shared" si="12"/>
        <v>11</v>
      </c>
      <c r="D48" s="16">
        <f t="shared" si="12"/>
        <v>5</v>
      </c>
      <c r="E48" s="16">
        <f t="shared" si="12"/>
        <v>11</v>
      </c>
      <c r="F48" s="16">
        <f t="shared" si="12"/>
        <v>11</v>
      </c>
      <c r="G48" s="16">
        <f t="shared" si="12"/>
        <v>11</v>
      </c>
      <c r="H48" s="16">
        <f t="shared" si="12"/>
        <v>7</v>
      </c>
      <c r="I48" s="16">
        <f t="shared" si="12"/>
        <v>11</v>
      </c>
      <c r="J48" s="16">
        <f t="shared" si="12"/>
        <v>11</v>
      </c>
      <c r="K48" s="16">
        <f t="shared" si="12"/>
        <v>12</v>
      </c>
      <c r="L48" s="16">
        <f t="shared" si="12"/>
        <v>12</v>
      </c>
      <c r="M48" s="16">
        <f t="shared" si="12"/>
        <v>12</v>
      </c>
      <c r="N48" s="16">
        <f t="shared" si="12"/>
        <v>11</v>
      </c>
      <c r="O48" s="16">
        <f t="shared" si="12"/>
        <v>7</v>
      </c>
      <c r="P48" s="16">
        <f t="shared" si="12"/>
        <v>11</v>
      </c>
      <c r="Q48" s="16">
        <f t="shared" si="12"/>
        <v>11</v>
      </c>
      <c r="R48" s="16">
        <f t="shared" si="12"/>
        <v>11</v>
      </c>
      <c r="S48" s="16">
        <f t="shared" si="12"/>
        <v>11</v>
      </c>
      <c r="T48" s="16">
        <f t="shared" si="12"/>
        <v>12</v>
      </c>
      <c r="U48" s="16">
        <f t="shared" si="12"/>
        <v>11</v>
      </c>
      <c r="V48" s="16">
        <f t="shared" si="12"/>
        <v>11</v>
      </c>
      <c r="W48" s="16">
        <f t="shared" si="12"/>
        <v>12</v>
      </c>
      <c r="X48" s="16">
        <f t="shared" si="12"/>
        <v>12</v>
      </c>
      <c r="Y48" s="16">
        <f t="shared" si="12"/>
        <v>12</v>
      </c>
      <c r="Z48" s="16">
        <f t="shared" si="12"/>
        <v>11</v>
      </c>
      <c r="AA48" s="16">
        <f t="shared" si="12"/>
        <v>11</v>
      </c>
      <c r="AB48" s="16">
        <f t="shared" si="12"/>
        <v>11</v>
      </c>
      <c r="AC48" s="16">
        <f t="shared" si="12"/>
        <v>9</v>
      </c>
      <c r="AD48" s="16">
        <f t="shared" si="12"/>
        <v>8</v>
      </c>
      <c r="AE48" s="16">
        <f t="shared" si="12"/>
        <v>8</v>
      </c>
      <c r="AF48" s="16">
        <f t="shared" si="12"/>
        <v>8</v>
      </c>
      <c r="AG48" s="16">
        <f t="shared" si="12"/>
        <v>10</v>
      </c>
      <c r="AH48" s="16">
        <f t="shared" si="12"/>
        <v>10</v>
      </c>
      <c r="AI48" s="16">
        <f t="shared" si="12"/>
        <v>9</v>
      </c>
      <c r="AJ48" s="16">
        <f t="shared" si="12"/>
        <v>10</v>
      </c>
      <c r="AK48" s="16">
        <f t="shared" si="12"/>
        <v>12</v>
      </c>
      <c r="AL48" s="16">
        <f t="shared" si="12"/>
        <v>12</v>
      </c>
      <c r="AM48" s="16">
        <f t="shared" si="12"/>
        <v>11</v>
      </c>
      <c r="AN48" s="16">
        <f t="shared" si="12"/>
        <v>11</v>
      </c>
      <c r="AO48" s="16">
        <f t="shared" si="12"/>
        <v>0</v>
      </c>
      <c r="AP48" s="16">
        <f t="shared" si="12"/>
        <v>0</v>
      </c>
      <c r="AQ48" s="16">
        <f t="shared" si="12"/>
        <v>0</v>
      </c>
      <c r="AR48" s="16">
        <f t="shared" si="12"/>
        <v>0</v>
      </c>
      <c r="AS48" s="16">
        <f t="shared" si="12"/>
        <v>0</v>
      </c>
      <c r="AT48" s="16">
        <f t="shared" si="12"/>
        <v>2</v>
      </c>
      <c r="AU48" s="16">
        <f t="shared" si="12"/>
        <v>3</v>
      </c>
      <c r="AV48" s="16">
        <f t="shared" si="12"/>
        <v>3</v>
      </c>
      <c r="AW48" s="16">
        <f t="shared" si="12"/>
        <v>3</v>
      </c>
      <c r="AX48" s="16">
        <f t="shared" si="12"/>
        <v>3</v>
      </c>
      <c r="AY48" s="16">
        <f t="shared" si="12"/>
        <v>3</v>
      </c>
      <c r="AZ48" s="16">
        <f t="shared" si="12"/>
        <v>3</v>
      </c>
      <c r="BA48" s="16">
        <f t="shared" si="12"/>
        <v>3</v>
      </c>
      <c r="BB48" s="16">
        <f t="shared" si="12"/>
        <v>3</v>
      </c>
      <c r="BC48" s="16">
        <f t="shared" si="12"/>
        <v>3</v>
      </c>
      <c r="BD48" s="16">
        <f t="shared" si="12"/>
        <v>3</v>
      </c>
      <c r="BE48" s="16">
        <f t="shared" si="12"/>
        <v>3</v>
      </c>
      <c r="BF48" s="16">
        <f t="shared" si="12"/>
        <v>3</v>
      </c>
      <c r="BG48" s="16">
        <f t="shared" si="12"/>
        <v>3</v>
      </c>
      <c r="BH48" s="16">
        <f t="shared" si="12"/>
        <v>3</v>
      </c>
      <c r="BI48" s="16">
        <f t="shared" si="12"/>
        <v>3</v>
      </c>
      <c r="BJ48" s="16">
        <f t="shared" si="12"/>
        <v>15</v>
      </c>
      <c r="BK48" s="16">
        <f t="shared" si="12"/>
        <v>15</v>
      </c>
      <c r="BL48" s="16">
        <f t="shared" si="12"/>
        <v>15</v>
      </c>
      <c r="BM48" s="16">
        <f t="shared" si="12"/>
        <v>15</v>
      </c>
      <c r="BN48" s="16">
        <f t="shared" ref="BN48:CT49" si="13">BN38</f>
        <v>15</v>
      </c>
      <c r="BO48" s="16">
        <f t="shared" si="13"/>
        <v>14</v>
      </c>
      <c r="BP48" s="16">
        <f t="shared" si="13"/>
        <v>11</v>
      </c>
      <c r="BQ48" s="16">
        <f t="shared" si="13"/>
        <v>11</v>
      </c>
      <c r="BR48" s="16">
        <f t="shared" si="13"/>
        <v>13</v>
      </c>
      <c r="BS48" s="16">
        <f t="shared" si="13"/>
        <v>13</v>
      </c>
      <c r="BT48" s="16">
        <f t="shared" si="13"/>
        <v>13</v>
      </c>
      <c r="BU48" s="16">
        <f t="shared" si="13"/>
        <v>13</v>
      </c>
      <c r="BV48" s="16">
        <f t="shared" si="13"/>
        <v>13</v>
      </c>
      <c r="BW48" s="16">
        <f t="shared" si="13"/>
        <v>13</v>
      </c>
      <c r="BX48" s="16">
        <f t="shared" si="13"/>
        <v>14</v>
      </c>
      <c r="BY48" s="16">
        <f t="shared" si="13"/>
        <v>14</v>
      </c>
      <c r="BZ48" s="16">
        <f t="shared" si="13"/>
        <v>14</v>
      </c>
      <c r="CA48" s="16">
        <f t="shared" si="13"/>
        <v>13</v>
      </c>
      <c r="CB48" s="16">
        <f t="shared" si="13"/>
        <v>14</v>
      </c>
      <c r="CC48" s="16">
        <f t="shared" si="13"/>
        <v>14</v>
      </c>
      <c r="CD48" s="16">
        <f t="shared" si="13"/>
        <v>13</v>
      </c>
      <c r="CE48" s="16">
        <f t="shared" si="13"/>
        <v>14</v>
      </c>
      <c r="CF48" s="16">
        <f t="shared" si="13"/>
        <v>14</v>
      </c>
      <c r="CG48" s="16">
        <f>CG38</f>
        <v>14</v>
      </c>
      <c r="CH48" s="16">
        <f t="shared" si="13"/>
        <v>12</v>
      </c>
      <c r="CI48" s="16">
        <f t="shared" si="13"/>
        <v>12</v>
      </c>
      <c r="CJ48" s="16">
        <f t="shared" si="13"/>
        <v>13</v>
      </c>
      <c r="CK48" s="16">
        <f t="shared" si="13"/>
        <v>14</v>
      </c>
      <c r="CL48" s="16">
        <f t="shared" si="13"/>
        <v>14</v>
      </c>
      <c r="CM48" s="16">
        <f t="shared" si="13"/>
        <v>14</v>
      </c>
      <c r="CN48" s="16">
        <f t="shared" si="13"/>
        <v>14</v>
      </c>
      <c r="CO48" s="16">
        <f t="shared" si="13"/>
        <v>14</v>
      </c>
      <c r="CP48" s="16">
        <f t="shared" si="13"/>
        <v>13</v>
      </c>
      <c r="CQ48" s="16">
        <f t="shared" si="13"/>
        <v>13</v>
      </c>
      <c r="CR48" s="16">
        <f t="shared" si="13"/>
        <v>12</v>
      </c>
      <c r="CS48" s="16">
        <f t="shared" si="13"/>
        <v>12</v>
      </c>
      <c r="CT48" s="16">
        <f t="shared" si="13"/>
        <v>299.5</v>
      </c>
    </row>
    <row r="49" spans="1:98">
      <c r="A49" s="17" t="s">
        <v>179</v>
      </c>
      <c r="B49" s="18">
        <f t="shared" si="12"/>
        <v>66</v>
      </c>
      <c r="C49" s="18">
        <f t="shared" si="12"/>
        <v>65</v>
      </c>
      <c r="D49" s="18">
        <f t="shared" si="12"/>
        <v>66</v>
      </c>
      <c r="E49" s="18">
        <f t="shared" si="12"/>
        <v>66</v>
      </c>
      <c r="F49" s="18">
        <f t="shared" si="12"/>
        <v>64</v>
      </c>
      <c r="G49" s="18">
        <f t="shared" si="12"/>
        <v>64</v>
      </c>
      <c r="H49" s="18">
        <f t="shared" si="12"/>
        <v>64</v>
      </c>
      <c r="I49" s="18">
        <f t="shared" si="12"/>
        <v>68</v>
      </c>
      <c r="J49" s="18">
        <f t="shared" si="12"/>
        <v>63</v>
      </c>
      <c r="K49" s="18">
        <f t="shared" si="12"/>
        <v>63</v>
      </c>
      <c r="L49" s="18">
        <f t="shared" si="12"/>
        <v>62</v>
      </c>
      <c r="M49" s="18">
        <f t="shared" si="12"/>
        <v>61</v>
      </c>
      <c r="N49" s="18">
        <f t="shared" si="12"/>
        <v>66</v>
      </c>
      <c r="O49" s="18">
        <f t="shared" si="12"/>
        <v>65</v>
      </c>
      <c r="P49" s="18">
        <f t="shared" si="12"/>
        <v>63</v>
      </c>
      <c r="Q49" s="18">
        <f t="shared" si="12"/>
        <v>64</v>
      </c>
      <c r="R49" s="18">
        <f t="shared" si="12"/>
        <v>65</v>
      </c>
      <c r="S49" s="18">
        <f t="shared" si="12"/>
        <v>64</v>
      </c>
      <c r="T49" s="18">
        <f t="shared" si="12"/>
        <v>62</v>
      </c>
      <c r="U49" s="18">
        <f t="shared" si="12"/>
        <v>66</v>
      </c>
      <c r="V49" s="18">
        <f t="shared" si="12"/>
        <v>66</v>
      </c>
      <c r="W49" s="18">
        <f t="shared" si="12"/>
        <v>67</v>
      </c>
      <c r="X49" s="18">
        <f t="shared" si="12"/>
        <v>69</v>
      </c>
      <c r="Y49" s="18">
        <f t="shared" si="12"/>
        <v>71</v>
      </c>
      <c r="Z49" s="18">
        <f t="shared" si="12"/>
        <v>70</v>
      </c>
      <c r="AA49" s="18">
        <f t="shared" si="12"/>
        <v>72</v>
      </c>
      <c r="AB49" s="18">
        <f t="shared" si="12"/>
        <v>68</v>
      </c>
      <c r="AC49" s="18">
        <f t="shared" si="12"/>
        <v>71</v>
      </c>
      <c r="AD49" s="18">
        <f t="shared" si="12"/>
        <v>73</v>
      </c>
      <c r="AE49" s="18">
        <f t="shared" si="12"/>
        <v>74</v>
      </c>
      <c r="AF49" s="18">
        <f t="shared" si="12"/>
        <v>72</v>
      </c>
      <c r="AG49" s="18">
        <f t="shared" si="12"/>
        <v>72</v>
      </c>
      <c r="AH49" s="18">
        <f t="shared" si="12"/>
        <v>76</v>
      </c>
      <c r="AI49" s="18">
        <f t="shared" si="12"/>
        <v>72</v>
      </c>
      <c r="AJ49" s="18">
        <f t="shared" si="12"/>
        <v>75</v>
      </c>
      <c r="AK49" s="18">
        <f t="shared" si="12"/>
        <v>72</v>
      </c>
      <c r="AL49" s="18">
        <f t="shared" si="12"/>
        <v>65</v>
      </c>
      <c r="AM49" s="18">
        <f t="shared" si="12"/>
        <v>72</v>
      </c>
      <c r="AN49" s="18">
        <f t="shared" si="12"/>
        <v>73</v>
      </c>
      <c r="AO49" s="18">
        <f t="shared" si="12"/>
        <v>76</v>
      </c>
      <c r="AP49" s="18">
        <f t="shared" si="12"/>
        <v>73</v>
      </c>
      <c r="AQ49" s="18">
        <f t="shared" si="12"/>
        <v>74</v>
      </c>
      <c r="AR49" s="18">
        <f t="shared" si="12"/>
        <v>68</v>
      </c>
      <c r="AS49" s="18">
        <f t="shared" si="12"/>
        <v>49</v>
      </c>
      <c r="AT49" s="18">
        <f t="shared" si="12"/>
        <v>61</v>
      </c>
      <c r="AU49" s="18">
        <f t="shared" si="12"/>
        <v>75</v>
      </c>
      <c r="AV49" s="18">
        <f t="shared" si="12"/>
        <v>71</v>
      </c>
      <c r="AW49" s="18">
        <f t="shared" si="12"/>
        <v>71</v>
      </c>
      <c r="AX49" s="18">
        <f t="shared" si="12"/>
        <v>78</v>
      </c>
      <c r="AY49" s="18">
        <f t="shared" si="12"/>
        <v>77</v>
      </c>
      <c r="AZ49" s="18">
        <f t="shared" si="12"/>
        <v>75</v>
      </c>
      <c r="BA49" s="18">
        <f t="shared" si="12"/>
        <v>82</v>
      </c>
      <c r="BB49" s="18">
        <f t="shared" si="12"/>
        <v>78</v>
      </c>
      <c r="BC49" s="18">
        <f t="shared" si="12"/>
        <v>80</v>
      </c>
      <c r="BD49" s="18">
        <f t="shared" si="12"/>
        <v>75</v>
      </c>
      <c r="BE49" s="18">
        <f t="shared" si="12"/>
        <v>77</v>
      </c>
      <c r="BF49" s="18">
        <f t="shared" si="12"/>
        <v>79</v>
      </c>
      <c r="BG49" s="18">
        <f t="shared" si="12"/>
        <v>81</v>
      </c>
      <c r="BH49" s="18">
        <f t="shared" si="12"/>
        <v>76</v>
      </c>
      <c r="BI49" s="18">
        <f t="shared" si="12"/>
        <v>78</v>
      </c>
      <c r="BJ49" s="18">
        <f t="shared" si="12"/>
        <v>77</v>
      </c>
      <c r="BK49" s="18">
        <f t="shared" si="12"/>
        <v>70</v>
      </c>
      <c r="BL49" s="18">
        <f t="shared" si="12"/>
        <v>76</v>
      </c>
      <c r="BM49" s="18">
        <f t="shared" si="12"/>
        <v>78</v>
      </c>
      <c r="BN49" s="18">
        <f t="shared" si="13"/>
        <v>79</v>
      </c>
      <c r="BO49" s="18">
        <f t="shared" si="13"/>
        <v>72</v>
      </c>
      <c r="BP49" s="18">
        <f t="shared" si="13"/>
        <v>72</v>
      </c>
      <c r="BQ49" s="18">
        <f t="shared" si="13"/>
        <v>68</v>
      </c>
      <c r="BR49" s="18">
        <f t="shared" si="13"/>
        <v>66</v>
      </c>
      <c r="BS49" s="18">
        <f t="shared" si="13"/>
        <v>70</v>
      </c>
      <c r="BT49" s="18">
        <f t="shared" si="13"/>
        <v>70</v>
      </c>
      <c r="BU49" s="18">
        <f t="shared" si="13"/>
        <v>74</v>
      </c>
      <c r="BV49" s="18">
        <f t="shared" si="13"/>
        <v>74</v>
      </c>
      <c r="BW49" s="18">
        <f t="shared" si="13"/>
        <v>74</v>
      </c>
      <c r="BX49" s="18">
        <f t="shared" si="13"/>
        <v>74</v>
      </c>
      <c r="BY49" s="18">
        <f t="shared" si="13"/>
        <v>73</v>
      </c>
      <c r="BZ49" s="18">
        <f t="shared" si="13"/>
        <v>69</v>
      </c>
      <c r="CA49" s="18">
        <f t="shared" si="13"/>
        <v>66</v>
      </c>
      <c r="CB49" s="18">
        <f t="shared" si="13"/>
        <v>62</v>
      </c>
      <c r="CC49" s="18">
        <f t="shared" si="13"/>
        <v>64</v>
      </c>
      <c r="CD49" s="18">
        <f t="shared" si="13"/>
        <v>68</v>
      </c>
      <c r="CE49" s="18">
        <f t="shared" si="13"/>
        <v>68</v>
      </c>
      <c r="CF49" s="18">
        <f t="shared" si="13"/>
        <v>66</v>
      </c>
      <c r="CG49" s="18">
        <f>CG39</f>
        <v>67</v>
      </c>
      <c r="CH49" s="18">
        <f t="shared" si="13"/>
        <v>68</v>
      </c>
      <c r="CI49" s="18">
        <f t="shared" si="13"/>
        <v>68</v>
      </c>
      <c r="CJ49" s="18">
        <f t="shared" si="13"/>
        <v>67</v>
      </c>
      <c r="CK49" s="18">
        <f t="shared" si="13"/>
        <v>64</v>
      </c>
      <c r="CL49" s="18">
        <f t="shared" si="13"/>
        <v>64</v>
      </c>
      <c r="CM49" s="18">
        <f t="shared" si="13"/>
        <v>66</v>
      </c>
      <c r="CN49" s="18">
        <f t="shared" si="13"/>
        <v>67</v>
      </c>
      <c r="CO49" s="18">
        <f t="shared" si="13"/>
        <v>67</v>
      </c>
      <c r="CP49" s="18">
        <f t="shared" si="13"/>
        <v>68</v>
      </c>
      <c r="CQ49" s="18">
        <f t="shared" si="13"/>
        <v>67</v>
      </c>
      <c r="CR49" s="18">
        <f t="shared" si="13"/>
        <v>62</v>
      </c>
      <c r="CS49" s="18">
        <f t="shared" si="13"/>
        <v>64</v>
      </c>
      <c r="CT49" s="18">
        <f t="shared" si="13"/>
        <v>4770.3999999999996</v>
      </c>
    </row>
    <row r="50" spans="1:98">
      <c r="A50" s="19"/>
      <c r="B50" s="16">
        <f>SUM(B42:B49)</f>
        <v>1483</v>
      </c>
      <c r="C50" s="16">
        <f t="shared" ref="C50:BN50" si="14">SUM(C42:C49)</f>
        <v>1471</v>
      </c>
      <c r="D50" s="16">
        <f t="shared" si="14"/>
        <v>1444</v>
      </c>
      <c r="E50" s="16">
        <f t="shared" si="14"/>
        <v>1432</v>
      </c>
      <c r="F50" s="16">
        <f t="shared" si="14"/>
        <v>1419</v>
      </c>
      <c r="G50" s="16">
        <f t="shared" si="14"/>
        <v>1403</v>
      </c>
      <c r="H50" s="16">
        <f t="shared" si="14"/>
        <v>1414</v>
      </c>
      <c r="I50" s="16">
        <f t="shared" si="14"/>
        <v>1377</v>
      </c>
      <c r="J50" s="16">
        <f t="shared" si="14"/>
        <v>1382</v>
      </c>
      <c r="K50" s="16">
        <f t="shared" si="14"/>
        <v>1381</v>
      </c>
      <c r="L50" s="16">
        <f t="shared" si="14"/>
        <v>1372</v>
      </c>
      <c r="M50" s="16">
        <f t="shared" si="14"/>
        <v>1373</v>
      </c>
      <c r="N50" s="16">
        <f t="shared" si="14"/>
        <v>1370</v>
      </c>
      <c r="O50" s="16">
        <f t="shared" si="14"/>
        <v>1359</v>
      </c>
      <c r="P50" s="16">
        <f t="shared" si="14"/>
        <v>1357</v>
      </c>
      <c r="Q50" s="16">
        <f t="shared" si="14"/>
        <v>1368</v>
      </c>
      <c r="R50" s="16">
        <f t="shared" si="14"/>
        <v>1415</v>
      </c>
      <c r="S50" s="16">
        <f t="shared" si="14"/>
        <v>1450</v>
      </c>
      <c r="T50" s="16">
        <f t="shared" si="14"/>
        <v>1505</v>
      </c>
      <c r="U50" s="16">
        <f t="shared" si="14"/>
        <v>1574</v>
      </c>
      <c r="V50" s="16">
        <f t="shared" si="14"/>
        <v>1671</v>
      </c>
      <c r="W50" s="16">
        <f t="shared" si="14"/>
        <v>1756</v>
      </c>
      <c r="X50" s="16">
        <f t="shared" si="14"/>
        <v>1809</v>
      </c>
      <c r="Y50" s="16">
        <f t="shared" si="14"/>
        <v>1828</v>
      </c>
      <c r="Z50" s="16">
        <f t="shared" si="14"/>
        <v>1846</v>
      </c>
      <c r="AA50" s="16">
        <f t="shared" si="14"/>
        <v>1790</v>
      </c>
      <c r="AB50" s="16">
        <f t="shared" si="14"/>
        <v>1714</v>
      </c>
      <c r="AC50" s="16">
        <f t="shared" si="14"/>
        <v>1613</v>
      </c>
      <c r="AD50" s="16">
        <f t="shared" si="14"/>
        <v>1571</v>
      </c>
      <c r="AE50" s="16">
        <f t="shared" si="14"/>
        <v>1562</v>
      </c>
      <c r="AF50" s="16">
        <f t="shared" si="14"/>
        <v>1618</v>
      </c>
      <c r="AG50" s="16">
        <f t="shared" si="14"/>
        <v>1646</v>
      </c>
      <c r="AH50" s="16">
        <f t="shared" si="14"/>
        <v>1717</v>
      </c>
      <c r="AI50" s="16">
        <f t="shared" si="14"/>
        <v>1743</v>
      </c>
      <c r="AJ50" s="16">
        <f t="shared" si="14"/>
        <v>1793</v>
      </c>
      <c r="AK50" s="16">
        <f t="shared" si="14"/>
        <v>1804</v>
      </c>
      <c r="AL50" s="16">
        <f t="shared" si="14"/>
        <v>1771</v>
      </c>
      <c r="AM50" s="16">
        <f t="shared" si="14"/>
        <v>1751</v>
      </c>
      <c r="AN50" s="16">
        <f t="shared" si="14"/>
        <v>1808</v>
      </c>
      <c r="AO50" s="16">
        <f t="shared" si="14"/>
        <v>1810</v>
      </c>
      <c r="AP50" s="16">
        <f t="shared" si="14"/>
        <v>1797</v>
      </c>
      <c r="AQ50" s="16">
        <f t="shared" si="14"/>
        <v>1813</v>
      </c>
      <c r="AR50" s="16">
        <f t="shared" si="14"/>
        <v>1781</v>
      </c>
      <c r="AS50" s="16">
        <f t="shared" si="14"/>
        <v>1717</v>
      </c>
      <c r="AT50" s="16">
        <f t="shared" si="14"/>
        <v>1695</v>
      </c>
      <c r="AU50" s="16">
        <f t="shared" si="14"/>
        <v>1661</v>
      </c>
      <c r="AV50" s="16">
        <f t="shared" si="14"/>
        <v>1634</v>
      </c>
      <c r="AW50" s="16">
        <f t="shared" si="14"/>
        <v>1654</v>
      </c>
      <c r="AX50" s="16">
        <f t="shared" si="14"/>
        <v>1631</v>
      </c>
      <c r="AY50" s="16">
        <f t="shared" si="14"/>
        <v>1616</v>
      </c>
      <c r="AZ50" s="16">
        <f t="shared" si="14"/>
        <v>1589</v>
      </c>
      <c r="BA50" s="16">
        <f t="shared" si="14"/>
        <v>1607</v>
      </c>
      <c r="BB50" s="16">
        <f t="shared" si="14"/>
        <v>1625</v>
      </c>
      <c r="BC50" s="16">
        <f t="shared" si="14"/>
        <v>1618</v>
      </c>
      <c r="BD50" s="16">
        <f t="shared" si="14"/>
        <v>1600</v>
      </c>
      <c r="BE50" s="16">
        <f t="shared" si="14"/>
        <v>1605</v>
      </c>
      <c r="BF50" s="16">
        <f t="shared" si="14"/>
        <v>1701</v>
      </c>
      <c r="BG50" s="16">
        <f t="shared" si="14"/>
        <v>1804</v>
      </c>
      <c r="BH50" s="16">
        <f t="shared" si="14"/>
        <v>1822</v>
      </c>
      <c r="BI50" s="16">
        <f t="shared" si="14"/>
        <v>1807</v>
      </c>
      <c r="BJ50" s="16">
        <f t="shared" si="14"/>
        <v>1859</v>
      </c>
      <c r="BK50" s="16">
        <f t="shared" si="14"/>
        <v>1885</v>
      </c>
      <c r="BL50" s="16">
        <f t="shared" si="14"/>
        <v>1958</v>
      </c>
      <c r="BM50" s="16">
        <f t="shared" si="14"/>
        <v>2019</v>
      </c>
      <c r="BN50" s="16">
        <f t="shared" si="14"/>
        <v>2053</v>
      </c>
      <c r="BO50" s="16">
        <f t="shared" ref="BO50:CT50" si="15">SUM(BO42:BO49)</f>
        <v>2049</v>
      </c>
      <c r="BP50" s="16">
        <f t="shared" si="15"/>
        <v>2057</v>
      </c>
      <c r="BQ50" s="16">
        <f t="shared" si="15"/>
        <v>2024</v>
      </c>
      <c r="BR50" s="16">
        <f t="shared" si="15"/>
        <v>2002</v>
      </c>
      <c r="BS50" s="16">
        <f t="shared" si="15"/>
        <v>2025</v>
      </c>
      <c r="BT50" s="16">
        <f t="shared" si="15"/>
        <v>2023</v>
      </c>
      <c r="BU50" s="16">
        <f t="shared" si="15"/>
        <v>2050</v>
      </c>
      <c r="BV50" s="16">
        <f t="shared" si="15"/>
        <v>2070</v>
      </c>
      <c r="BW50" s="16">
        <f t="shared" si="15"/>
        <v>2129</v>
      </c>
      <c r="BX50" s="16">
        <f t="shared" si="15"/>
        <v>2239</v>
      </c>
      <c r="BY50" s="16">
        <f t="shared" si="15"/>
        <v>2301</v>
      </c>
      <c r="BZ50" s="16">
        <f t="shared" si="15"/>
        <v>2295</v>
      </c>
      <c r="CA50" s="16">
        <f t="shared" si="15"/>
        <v>2267</v>
      </c>
      <c r="CB50" s="16">
        <f t="shared" si="15"/>
        <v>2232</v>
      </c>
      <c r="CC50" s="16">
        <f t="shared" si="15"/>
        <v>2181</v>
      </c>
      <c r="CD50" s="16">
        <f t="shared" si="15"/>
        <v>2124</v>
      </c>
      <c r="CE50" s="16">
        <f t="shared" si="15"/>
        <v>2065</v>
      </c>
      <c r="CF50" s="16">
        <f t="shared" si="15"/>
        <v>2071</v>
      </c>
      <c r="CG50" s="16">
        <f t="shared" si="15"/>
        <v>2022</v>
      </c>
      <c r="CH50" s="16">
        <f t="shared" si="15"/>
        <v>1978</v>
      </c>
      <c r="CI50" s="16">
        <f t="shared" si="15"/>
        <v>1933</v>
      </c>
      <c r="CJ50" s="16">
        <f t="shared" si="15"/>
        <v>1883</v>
      </c>
      <c r="CK50" s="16">
        <f t="shared" si="15"/>
        <v>1821</v>
      </c>
      <c r="CL50" s="16">
        <f t="shared" si="15"/>
        <v>1780</v>
      </c>
      <c r="CM50" s="16">
        <f t="shared" si="15"/>
        <v>1731</v>
      </c>
      <c r="CN50" s="16">
        <f t="shared" si="15"/>
        <v>1709</v>
      </c>
      <c r="CO50" s="16">
        <f t="shared" si="15"/>
        <v>1671</v>
      </c>
      <c r="CP50" s="16">
        <f t="shared" si="15"/>
        <v>1641</v>
      </c>
      <c r="CQ50" s="16">
        <f t="shared" si="15"/>
        <v>1613</v>
      </c>
      <c r="CR50" s="16">
        <f t="shared" si="15"/>
        <v>1580</v>
      </c>
      <c r="CS50" s="16">
        <f>SUM(CS42:CS49)</f>
        <v>1556</v>
      </c>
      <c r="CT50" s="16">
        <f t="shared" si="15"/>
        <v>48259.200000000012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4C09-0D52-4CFC-ACAF-7D304560D559}">
  <sheetPr codeName="Sheet3"/>
  <dimension ref="A1:CY50"/>
  <sheetViews>
    <sheetView workbookViewId="0">
      <pane xSplit="1" ySplit="1" topLeftCell="CH48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45507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s="26">
        <v>10</v>
      </c>
      <c r="J3" s="26">
        <v>10</v>
      </c>
      <c r="K3" s="26">
        <v>10</v>
      </c>
      <c r="L3" s="26">
        <v>11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11</v>
      </c>
      <c r="T3" s="26">
        <v>11</v>
      </c>
      <c r="U3" s="26">
        <v>10</v>
      </c>
      <c r="V3" s="26">
        <v>10</v>
      </c>
      <c r="W3" s="26">
        <v>11</v>
      </c>
      <c r="X3" s="26">
        <v>37</v>
      </c>
      <c r="Y3" s="26">
        <v>41</v>
      </c>
      <c r="Z3" s="26">
        <v>41</v>
      </c>
      <c r="AA3" s="26">
        <v>48</v>
      </c>
      <c r="AB3" s="26">
        <v>48</v>
      </c>
      <c r="AC3" s="26">
        <v>48</v>
      </c>
      <c r="AD3" s="26">
        <v>48</v>
      </c>
      <c r="AE3" s="26">
        <v>48</v>
      </c>
      <c r="AF3" s="26">
        <v>48</v>
      </c>
      <c r="AG3" s="26">
        <v>48</v>
      </c>
      <c r="AH3" s="26">
        <v>48</v>
      </c>
      <c r="AI3" s="26">
        <v>48</v>
      </c>
      <c r="AJ3" s="26">
        <v>48</v>
      </c>
      <c r="AK3" s="26">
        <v>48</v>
      </c>
      <c r="AL3" s="26">
        <v>48</v>
      </c>
      <c r="AM3" s="26">
        <v>48</v>
      </c>
      <c r="AN3" s="26">
        <v>31</v>
      </c>
      <c r="AO3" s="26">
        <v>31</v>
      </c>
      <c r="AP3" s="26">
        <v>31</v>
      </c>
      <c r="AQ3" s="26">
        <v>31</v>
      </c>
      <c r="AR3" s="26">
        <v>30</v>
      </c>
      <c r="AS3" s="26">
        <v>31</v>
      </c>
      <c r="AT3" s="26">
        <v>31</v>
      </c>
      <c r="AU3" s="26">
        <v>31</v>
      </c>
      <c r="AV3" s="26">
        <v>30</v>
      </c>
      <c r="AW3" s="26">
        <v>31</v>
      </c>
      <c r="AX3" s="26">
        <v>31</v>
      </c>
      <c r="AY3" s="22">
        <v>31</v>
      </c>
      <c r="AZ3" s="22">
        <v>30</v>
      </c>
      <c r="BA3" s="22">
        <v>30</v>
      </c>
      <c r="BB3" s="22">
        <v>30</v>
      </c>
      <c r="BC3" s="23">
        <v>30</v>
      </c>
      <c r="BD3" s="22">
        <v>31</v>
      </c>
      <c r="BE3" s="22">
        <v>31</v>
      </c>
      <c r="BF3" s="22">
        <v>31</v>
      </c>
      <c r="BG3" s="22">
        <v>31</v>
      </c>
      <c r="BH3" s="22">
        <v>31</v>
      </c>
      <c r="BI3" s="22">
        <v>31</v>
      </c>
      <c r="BJ3" s="22">
        <v>31</v>
      </c>
      <c r="BK3" s="22">
        <v>31</v>
      </c>
      <c r="BL3" s="22">
        <v>31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21</v>
      </c>
      <c r="BW3" s="22">
        <v>21</v>
      </c>
      <c r="BX3" s="22">
        <v>21</v>
      </c>
      <c r="BY3" s="22">
        <v>41</v>
      </c>
      <c r="BZ3" s="22">
        <v>41</v>
      </c>
      <c r="CA3" s="22">
        <v>41</v>
      </c>
      <c r="CB3" s="22">
        <v>41</v>
      </c>
      <c r="CC3" s="22">
        <v>41</v>
      </c>
      <c r="CD3" s="22">
        <v>41</v>
      </c>
      <c r="CE3" s="22">
        <v>41</v>
      </c>
      <c r="CF3" s="22">
        <v>41</v>
      </c>
      <c r="CG3" s="26">
        <v>41</v>
      </c>
      <c r="CH3" s="26">
        <v>41</v>
      </c>
      <c r="CI3" s="26">
        <v>41</v>
      </c>
      <c r="CJ3" s="26">
        <v>41</v>
      </c>
      <c r="CK3" s="26">
        <v>41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680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10</v>
      </c>
      <c r="W4" s="26">
        <v>10</v>
      </c>
      <c r="X4" s="26">
        <v>10</v>
      </c>
      <c r="Y4" s="26">
        <v>10</v>
      </c>
      <c r="Z4" s="26">
        <v>10</v>
      </c>
      <c r="AA4" s="26">
        <v>10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25</v>
      </c>
      <c r="AO4" s="26">
        <v>25</v>
      </c>
      <c r="AP4" s="26">
        <v>25</v>
      </c>
      <c r="AQ4" s="26">
        <v>25</v>
      </c>
      <c r="AR4" s="26">
        <v>25</v>
      </c>
      <c r="AS4" s="26">
        <v>25</v>
      </c>
      <c r="AT4" s="26">
        <v>25</v>
      </c>
      <c r="AU4" s="26">
        <v>23</v>
      </c>
      <c r="AV4" s="26">
        <v>25</v>
      </c>
      <c r="AW4" s="26">
        <v>25</v>
      </c>
      <c r="AX4" s="26">
        <v>25</v>
      </c>
      <c r="AY4" s="22">
        <v>25</v>
      </c>
      <c r="AZ4" s="22">
        <v>25</v>
      </c>
      <c r="BA4" s="22">
        <v>25</v>
      </c>
      <c r="BB4" s="22">
        <v>25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25</v>
      </c>
      <c r="BV4" s="22">
        <v>25</v>
      </c>
      <c r="BW4" s="22">
        <v>30</v>
      </c>
      <c r="BX4" s="22">
        <v>30</v>
      </c>
      <c r="BY4" s="22">
        <v>50</v>
      </c>
      <c r="BZ4" s="22">
        <v>50</v>
      </c>
      <c r="CA4" s="22">
        <v>50</v>
      </c>
      <c r="CB4" s="22">
        <v>40</v>
      </c>
      <c r="CC4" s="22">
        <v>39</v>
      </c>
      <c r="CD4" s="22">
        <v>40</v>
      </c>
      <c r="CE4" s="22">
        <v>40</v>
      </c>
      <c r="CF4" s="22">
        <v>40</v>
      </c>
      <c r="CG4" s="26">
        <v>40</v>
      </c>
      <c r="CH4" s="26">
        <v>20</v>
      </c>
      <c r="CI4" s="26">
        <v>20</v>
      </c>
      <c r="CJ4" s="26">
        <v>20</v>
      </c>
      <c r="CK4" s="26">
        <v>20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442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54</v>
      </c>
      <c r="D5" s="26">
        <v>54</v>
      </c>
      <c r="E5" s="26">
        <v>54</v>
      </c>
      <c r="F5" s="26">
        <v>54</v>
      </c>
      <c r="G5" s="26">
        <v>54</v>
      </c>
      <c r="H5" s="26">
        <v>54</v>
      </c>
      <c r="I5" s="26">
        <v>54</v>
      </c>
      <c r="J5" s="26">
        <v>54</v>
      </c>
      <c r="K5" s="26">
        <v>54</v>
      </c>
      <c r="L5" s="26">
        <v>54</v>
      </c>
      <c r="M5" s="26">
        <v>44</v>
      </c>
      <c r="N5" s="26">
        <v>30</v>
      </c>
      <c r="O5" s="26">
        <v>30</v>
      </c>
      <c r="P5" s="26">
        <v>30</v>
      </c>
      <c r="Q5" s="26">
        <v>30</v>
      </c>
      <c r="R5" s="26">
        <v>30</v>
      </c>
      <c r="S5" s="26">
        <v>30</v>
      </c>
      <c r="T5" s="26">
        <v>30</v>
      </c>
      <c r="U5" s="26">
        <v>30</v>
      </c>
      <c r="V5" s="26">
        <v>30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40</v>
      </c>
      <c r="CO5" s="26">
        <v>40</v>
      </c>
      <c r="CP5" s="26">
        <v>40</v>
      </c>
      <c r="CQ5" s="26">
        <v>40</v>
      </c>
      <c r="CR5" s="26">
        <v>40</v>
      </c>
      <c r="CS5" s="26">
        <v>40</v>
      </c>
      <c r="CT5" s="30">
        <v>1218.3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80</v>
      </c>
      <c r="C6" s="26">
        <v>81</v>
      </c>
      <c r="D6" s="26">
        <v>79</v>
      </c>
      <c r="E6" s="26">
        <v>79</v>
      </c>
      <c r="F6" s="26">
        <v>79</v>
      </c>
      <c r="G6" s="26">
        <v>81</v>
      </c>
      <c r="H6" s="26">
        <v>89</v>
      </c>
      <c r="I6" s="26">
        <v>88</v>
      </c>
      <c r="J6" s="26">
        <v>100</v>
      </c>
      <c r="K6" s="26">
        <v>99</v>
      </c>
      <c r="L6" s="26">
        <v>99</v>
      </c>
      <c r="M6" s="26">
        <v>100</v>
      </c>
      <c r="N6" s="26">
        <v>99</v>
      </c>
      <c r="O6" s="26">
        <v>100</v>
      </c>
      <c r="P6" s="26">
        <v>101</v>
      </c>
      <c r="Q6" s="26">
        <v>101</v>
      </c>
      <c r="R6" s="26">
        <v>99</v>
      </c>
      <c r="S6" s="26">
        <v>98</v>
      </c>
      <c r="T6" s="26">
        <v>100</v>
      </c>
      <c r="U6" s="26">
        <v>100</v>
      </c>
      <c r="V6" s="26">
        <v>97</v>
      </c>
      <c r="W6" s="26">
        <v>100</v>
      </c>
      <c r="X6" s="26">
        <v>100</v>
      </c>
      <c r="Y6" s="26">
        <v>100</v>
      </c>
      <c r="Z6" s="26">
        <v>100</v>
      </c>
      <c r="AA6" s="26">
        <v>100</v>
      </c>
      <c r="AB6" s="26">
        <v>100</v>
      </c>
      <c r="AC6" s="26">
        <v>100</v>
      </c>
      <c r="AD6" s="26">
        <v>100</v>
      </c>
      <c r="AE6" s="26">
        <v>100</v>
      </c>
      <c r="AF6" s="26">
        <v>99</v>
      </c>
      <c r="AG6" s="26">
        <v>100</v>
      </c>
      <c r="AH6" s="26">
        <v>100</v>
      </c>
      <c r="AI6" s="26">
        <v>100</v>
      </c>
      <c r="AJ6" s="26">
        <v>98</v>
      </c>
      <c r="AK6" s="26">
        <v>98</v>
      </c>
      <c r="AL6" s="26">
        <v>98</v>
      </c>
      <c r="AM6" s="26">
        <v>97</v>
      </c>
      <c r="AN6" s="26">
        <v>100</v>
      </c>
      <c r="AO6" s="26">
        <v>97</v>
      </c>
      <c r="AP6" s="26">
        <v>98</v>
      </c>
      <c r="AQ6" s="26">
        <v>97</v>
      </c>
      <c r="AR6" s="26">
        <v>98</v>
      </c>
      <c r="AS6" s="26">
        <v>99</v>
      </c>
      <c r="AT6" s="26">
        <v>101</v>
      </c>
      <c r="AU6" s="26">
        <v>99</v>
      </c>
      <c r="AV6" s="26">
        <v>97</v>
      </c>
      <c r="AW6" s="26">
        <v>98</v>
      </c>
      <c r="AX6" s="26">
        <v>100</v>
      </c>
      <c r="AY6" s="22">
        <v>97</v>
      </c>
      <c r="AZ6" s="22">
        <v>95</v>
      </c>
      <c r="BA6" s="22">
        <v>97</v>
      </c>
      <c r="BB6" s="22">
        <v>96</v>
      </c>
      <c r="BC6" s="23">
        <v>100</v>
      </c>
      <c r="BD6" s="22">
        <v>100</v>
      </c>
      <c r="BE6" s="22">
        <v>100</v>
      </c>
      <c r="BF6" s="22">
        <v>100</v>
      </c>
      <c r="BG6" s="22">
        <v>100</v>
      </c>
      <c r="BH6" s="22">
        <v>100</v>
      </c>
      <c r="BI6" s="22">
        <v>101</v>
      </c>
      <c r="BJ6" s="22">
        <v>100</v>
      </c>
      <c r="BK6" s="22">
        <v>100</v>
      </c>
      <c r="BL6" s="22">
        <v>100</v>
      </c>
      <c r="BM6" s="22">
        <v>101</v>
      </c>
      <c r="BN6" s="22">
        <v>101</v>
      </c>
      <c r="BO6" s="22">
        <v>100</v>
      </c>
      <c r="BP6" s="22">
        <v>99</v>
      </c>
      <c r="BQ6" s="22">
        <v>98</v>
      </c>
      <c r="BR6" s="22">
        <v>99</v>
      </c>
      <c r="BS6" s="22">
        <v>99</v>
      </c>
      <c r="BT6" s="22">
        <v>100</v>
      </c>
      <c r="BU6" s="23">
        <v>99</v>
      </c>
      <c r="BV6" s="22">
        <v>99</v>
      </c>
      <c r="BW6" s="22">
        <v>100</v>
      </c>
      <c r="BX6" s="22">
        <v>100</v>
      </c>
      <c r="BY6" s="22">
        <v>100</v>
      </c>
      <c r="BZ6" s="22">
        <v>100</v>
      </c>
      <c r="CA6" s="22">
        <v>99</v>
      </c>
      <c r="CB6" s="22">
        <v>98</v>
      </c>
      <c r="CC6" s="22">
        <v>96</v>
      </c>
      <c r="CD6" s="22">
        <v>102</v>
      </c>
      <c r="CE6" s="22">
        <v>99</v>
      </c>
      <c r="CF6" s="22">
        <v>99</v>
      </c>
      <c r="CG6" s="26">
        <v>99</v>
      </c>
      <c r="CH6" s="26">
        <v>101</v>
      </c>
      <c r="CI6" s="26">
        <v>100</v>
      </c>
      <c r="CJ6" s="26">
        <v>98</v>
      </c>
      <c r="CK6" s="26">
        <v>97</v>
      </c>
      <c r="CL6" s="26">
        <v>98</v>
      </c>
      <c r="CM6" s="26">
        <v>98</v>
      </c>
      <c r="CN6" s="26">
        <v>98</v>
      </c>
      <c r="CO6" s="26">
        <v>97</v>
      </c>
      <c r="CP6" s="26">
        <v>97</v>
      </c>
      <c r="CQ6" s="26">
        <v>98</v>
      </c>
      <c r="CR6" s="26">
        <v>99</v>
      </c>
      <c r="CS6" s="26">
        <v>98</v>
      </c>
      <c r="CT6" s="30">
        <v>2343.1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78</v>
      </c>
      <c r="C7" s="26">
        <v>79</v>
      </c>
      <c r="D7" s="26">
        <v>79</v>
      </c>
      <c r="E7" s="26">
        <v>78</v>
      </c>
      <c r="F7" s="26">
        <v>77</v>
      </c>
      <c r="G7" s="26">
        <v>78</v>
      </c>
      <c r="H7" s="26">
        <v>78</v>
      </c>
      <c r="I7" s="26">
        <v>78</v>
      </c>
      <c r="J7" s="26">
        <v>79</v>
      </c>
      <c r="K7" s="26">
        <v>79</v>
      </c>
      <c r="L7" s="26">
        <v>79</v>
      </c>
      <c r="M7" s="26">
        <v>70</v>
      </c>
      <c r="N7" s="26">
        <v>71</v>
      </c>
      <c r="O7" s="26">
        <v>71</v>
      </c>
      <c r="P7" s="26">
        <v>71</v>
      </c>
      <c r="Q7" s="26">
        <v>71</v>
      </c>
      <c r="R7" s="26">
        <v>71</v>
      </c>
      <c r="S7" s="26">
        <v>77</v>
      </c>
      <c r="T7" s="26">
        <v>78</v>
      </c>
      <c r="U7" s="26">
        <v>78</v>
      </c>
      <c r="V7" s="26">
        <v>77</v>
      </c>
      <c r="W7" s="26">
        <v>78</v>
      </c>
      <c r="X7" s="26">
        <v>78</v>
      </c>
      <c r="Y7" s="26">
        <v>78</v>
      </c>
      <c r="Z7" s="26">
        <v>78</v>
      </c>
      <c r="AA7" s="26">
        <v>78</v>
      </c>
      <c r="AB7" s="26">
        <v>78</v>
      </c>
      <c r="AC7" s="26">
        <v>78</v>
      </c>
      <c r="AD7" s="26">
        <v>78</v>
      </c>
      <c r="AE7" s="26">
        <v>78</v>
      </c>
      <c r="AF7" s="26">
        <v>78</v>
      </c>
      <c r="AG7" s="26">
        <v>78</v>
      </c>
      <c r="AH7" s="26">
        <v>79</v>
      </c>
      <c r="AI7" s="26">
        <v>79</v>
      </c>
      <c r="AJ7" s="26">
        <v>78</v>
      </c>
      <c r="AK7" s="26">
        <v>78</v>
      </c>
      <c r="AL7" s="26">
        <v>86</v>
      </c>
      <c r="AM7" s="26">
        <v>85</v>
      </c>
      <c r="AN7" s="26">
        <v>86</v>
      </c>
      <c r="AO7" s="26">
        <v>84</v>
      </c>
      <c r="AP7" s="26">
        <v>85</v>
      </c>
      <c r="AQ7" s="26">
        <v>84</v>
      </c>
      <c r="AR7" s="26">
        <v>84</v>
      </c>
      <c r="AS7" s="26">
        <v>85</v>
      </c>
      <c r="AT7" s="26">
        <v>86</v>
      </c>
      <c r="AU7" s="26">
        <v>86</v>
      </c>
      <c r="AV7" s="26">
        <v>86</v>
      </c>
      <c r="AW7" s="26">
        <v>86</v>
      </c>
      <c r="AX7" s="26">
        <v>86</v>
      </c>
      <c r="AY7" s="22">
        <v>86</v>
      </c>
      <c r="AZ7" s="22">
        <v>82</v>
      </c>
      <c r="BA7" s="22">
        <v>84</v>
      </c>
      <c r="BB7" s="22">
        <v>84</v>
      </c>
      <c r="BC7" s="23">
        <v>86</v>
      </c>
      <c r="BD7" s="22">
        <v>86</v>
      </c>
      <c r="BE7" s="22">
        <v>86</v>
      </c>
      <c r="BF7" s="22">
        <v>86</v>
      </c>
      <c r="BG7" s="22">
        <v>86</v>
      </c>
      <c r="BH7" s="22">
        <v>86</v>
      </c>
      <c r="BI7" s="22">
        <v>86</v>
      </c>
      <c r="BJ7" s="22">
        <v>86</v>
      </c>
      <c r="BK7" s="22">
        <v>86</v>
      </c>
      <c r="BL7" s="22">
        <v>86</v>
      </c>
      <c r="BM7" s="22">
        <v>86</v>
      </c>
      <c r="BN7" s="22">
        <v>86</v>
      </c>
      <c r="BO7" s="22">
        <v>86</v>
      </c>
      <c r="BP7" s="22">
        <v>85</v>
      </c>
      <c r="BQ7" s="22">
        <v>84</v>
      </c>
      <c r="BR7" s="22">
        <v>84</v>
      </c>
      <c r="BS7" s="22">
        <v>84</v>
      </c>
      <c r="BT7" s="22">
        <v>85</v>
      </c>
      <c r="BU7" s="23">
        <v>85</v>
      </c>
      <c r="BV7" s="22">
        <v>85</v>
      </c>
      <c r="BW7" s="22">
        <v>85</v>
      </c>
      <c r="BX7" s="22">
        <v>85</v>
      </c>
      <c r="BY7" s="22">
        <v>84</v>
      </c>
      <c r="BZ7" s="22">
        <v>84</v>
      </c>
      <c r="CA7" s="22">
        <v>84</v>
      </c>
      <c r="CB7" s="22">
        <v>77</v>
      </c>
      <c r="CC7" s="22">
        <v>76</v>
      </c>
      <c r="CD7" s="22">
        <v>80</v>
      </c>
      <c r="CE7" s="22">
        <v>79</v>
      </c>
      <c r="CF7" s="22">
        <v>79</v>
      </c>
      <c r="CG7" s="26">
        <v>79</v>
      </c>
      <c r="CH7" s="26">
        <v>79</v>
      </c>
      <c r="CI7" s="26">
        <v>79</v>
      </c>
      <c r="CJ7" s="26">
        <v>79</v>
      </c>
      <c r="CK7" s="26">
        <v>77</v>
      </c>
      <c r="CL7" s="26">
        <v>78</v>
      </c>
      <c r="CM7" s="26">
        <v>79</v>
      </c>
      <c r="CN7" s="26">
        <v>79</v>
      </c>
      <c r="CO7" s="26">
        <v>80</v>
      </c>
      <c r="CP7" s="26">
        <v>79</v>
      </c>
      <c r="CQ7" s="26">
        <v>78</v>
      </c>
      <c r="CR7" s="26">
        <v>79</v>
      </c>
      <c r="CS7" s="26">
        <v>76</v>
      </c>
      <c r="CT7" s="30">
        <v>1940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23</v>
      </c>
      <c r="C8" s="26">
        <v>21</v>
      </c>
      <c r="D8" s="26">
        <v>21</v>
      </c>
      <c r="E8" s="26">
        <v>21</v>
      </c>
      <c r="F8" s="26">
        <v>21</v>
      </c>
      <c r="G8" s="26">
        <v>24</v>
      </c>
      <c r="H8" s="26">
        <v>24</v>
      </c>
      <c r="I8" s="26">
        <v>23</v>
      </c>
      <c r="J8" s="26">
        <v>21</v>
      </c>
      <c r="K8" s="26">
        <v>21</v>
      </c>
      <c r="L8" s="26">
        <v>21</v>
      </c>
      <c r="M8" s="26">
        <v>21</v>
      </c>
      <c r="N8" s="26">
        <v>21</v>
      </c>
      <c r="O8" s="26">
        <v>21</v>
      </c>
      <c r="P8" s="26">
        <v>21</v>
      </c>
      <c r="Q8" s="26">
        <v>21</v>
      </c>
      <c r="R8" s="26">
        <v>21</v>
      </c>
      <c r="S8" s="26">
        <v>21</v>
      </c>
      <c r="T8" s="26">
        <v>21</v>
      </c>
      <c r="U8" s="26">
        <v>21</v>
      </c>
      <c r="V8" s="26">
        <v>21</v>
      </c>
      <c r="W8" s="26">
        <v>21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25</v>
      </c>
      <c r="AH8" s="26">
        <v>15</v>
      </c>
      <c r="AI8" s="26">
        <v>14</v>
      </c>
      <c r="AJ8" s="26">
        <v>15</v>
      </c>
      <c r="AK8" s="26">
        <v>15</v>
      </c>
      <c r="AL8" s="26">
        <v>16</v>
      </c>
      <c r="AM8" s="26">
        <v>16</v>
      </c>
      <c r="AN8" s="26">
        <v>16</v>
      </c>
      <c r="AO8" s="26">
        <v>16</v>
      </c>
      <c r="AP8" s="26">
        <v>16</v>
      </c>
      <c r="AQ8" s="26">
        <v>17</v>
      </c>
      <c r="AR8" s="26">
        <v>17</v>
      </c>
      <c r="AS8" s="26">
        <v>17</v>
      </c>
      <c r="AT8" s="26">
        <v>17</v>
      </c>
      <c r="AU8" s="26">
        <v>17</v>
      </c>
      <c r="AV8" s="26">
        <v>17</v>
      </c>
      <c r="AW8" s="26">
        <v>17</v>
      </c>
      <c r="AX8" s="26">
        <v>17</v>
      </c>
      <c r="AY8" s="22">
        <v>17</v>
      </c>
      <c r="AZ8" s="22">
        <v>17</v>
      </c>
      <c r="BA8" s="22">
        <v>17</v>
      </c>
      <c r="BB8" s="22">
        <v>17</v>
      </c>
      <c r="BC8" s="22">
        <v>17</v>
      </c>
      <c r="BD8" s="22">
        <v>17</v>
      </c>
      <c r="BE8" s="22">
        <v>17</v>
      </c>
      <c r="BF8" s="22">
        <v>17</v>
      </c>
      <c r="BG8" s="22">
        <v>17</v>
      </c>
      <c r="BH8" s="22">
        <v>17</v>
      </c>
      <c r="BI8" s="22">
        <v>17</v>
      </c>
      <c r="BJ8" s="22">
        <v>17</v>
      </c>
      <c r="BK8" s="22">
        <v>17</v>
      </c>
      <c r="BL8" s="22">
        <v>17</v>
      </c>
      <c r="BM8" s="22">
        <v>17</v>
      </c>
      <c r="BN8" s="22">
        <v>17</v>
      </c>
      <c r="BO8" s="22">
        <v>18</v>
      </c>
      <c r="BP8" s="22">
        <v>18</v>
      </c>
      <c r="BQ8" s="22">
        <v>17</v>
      </c>
      <c r="BR8" s="22">
        <v>17</v>
      </c>
      <c r="BS8" s="22">
        <v>17</v>
      </c>
      <c r="BT8" s="22">
        <v>17</v>
      </c>
      <c r="BU8" s="22">
        <v>17</v>
      </c>
      <c r="BV8" s="22">
        <v>17</v>
      </c>
      <c r="BW8" s="22">
        <v>17</v>
      </c>
      <c r="BX8" s="22">
        <v>17</v>
      </c>
      <c r="BY8" s="22">
        <v>17</v>
      </c>
      <c r="BZ8" s="22">
        <v>17</v>
      </c>
      <c r="CA8" s="22">
        <v>17</v>
      </c>
      <c r="CB8" s="22">
        <v>17</v>
      </c>
      <c r="CC8" s="22">
        <v>17</v>
      </c>
      <c r="CD8" s="22">
        <v>17</v>
      </c>
      <c r="CE8" s="22">
        <v>17</v>
      </c>
      <c r="CF8" s="22">
        <v>17</v>
      </c>
      <c r="CG8" s="26">
        <v>17</v>
      </c>
      <c r="CH8" s="26">
        <v>17</v>
      </c>
      <c r="CI8" s="26">
        <v>17</v>
      </c>
      <c r="CJ8" s="26">
        <v>17</v>
      </c>
      <c r="CK8" s="26">
        <v>17</v>
      </c>
      <c r="CL8" s="26">
        <v>17</v>
      </c>
      <c r="CM8" s="26">
        <v>17</v>
      </c>
      <c r="CN8" s="26">
        <v>17</v>
      </c>
      <c r="CO8" s="26">
        <v>17</v>
      </c>
      <c r="CP8" s="26">
        <v>17</v>
      </c>
      <c r="CQ8" s="26">
        <v>17</v>
      </c>
      <c r="CR8" s="26">
        <v>17</v>
      </c>
      <c r="CS8" s="26">
        <v>17</v>
      </c>
      <c r="CT8" s="30">
        <v>444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40</v>
      </c>
      <c r="S9" s="27">
        <v>40</v>
      </c>
      <c r="T9" s="26">
        <v>40</v>
      </c>
      <c r="U9" s="27">
        <v>40</v>
      </c>
      <c r="V9" s="26">
        <v>60</v>
      </c>
      <c r="W9" s="27">
        <v>60</v>
      </c>
      <c r="X9" s="26">
        <v>60</v>
      </c>
      <c r="Y9" s="26">
        <v>75</v>
      </c>
      <c r="Z9" s="27">
        <v>75</v>
      </c>
      <c r="AA9" s="26">
        <v>75</v>
      </c>
      <c r="AB9" s="27">
        <v>75</v>
      </c>
      <c r="AC9" s="26">
        <v>75</v>
      </c>
      <c r="AD9" s="26">
        <v>75</v>
      </c>
      <c r="AE9" s="27">
        <v>75</v>
      </c>
      <c r="AF9" s="26">
        <v>75</v>
      </c>
      <c r="AG9" s="27">
        <v>75</v>
      </c>
      <c r="AH9" s="26">
        <v>75</v>
      </c>
      <c r="AI9" s="27">
        <v>75</v>
      </c>
      <c r="AJ9" s="26">
        <v>97</v>
      </c>
      <c r="AK9" s="26">
        <v>101</v>
      </c>
      <c r="AL9" s="27">
        <v>100</v>
      </c>
      <c r="AM9" s="26">
        <v>101</v>
      </c>
      <c r="AN9" s="27">
        <v>100</v>
      </c>
      <c r="AO9" s="26">
        <v>100</v>
      </c>
      <c r="AP9" s="26">
        <v>80</v>
      </c>
      <c r="AQ9" s="27">
        <v>80</v>
      </c>
      <c r="AR9" s="26">
        <v>80</v>
      </c>
      <c r="AS9" s="27">
        <v>40</v>
      </c>
      <c r="AT9" s="27">
        <v>40</v>
      </c>
      <c r="AU9" s="27">
        <v>75</v>
      </c>
      <c r="AV9" s="27">
        <v>75</v>
      </c>
      <c r="AW9" s="27">
        <v>75</v>
      </c>
      <c r="AX9" s="26">
        <v>75</v>
      </c>
      <c r="AY9" s="22">
        <v>75</v>
      </c>
      <c r="AZ9" s="22">
        <v>75</v>
      </c>
      <c r="BA9" s="22">
        <v>75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71</v>
      </c>
      <c r="BI9" s="22">
        <v>75</v>
      </c>
      <c r="BJ9" s="22">
        <v>75</v>
      </c>
      <c r="BK9" s="22">
        <v>75</v>
      </c>
      <c r="BL9" s="22">
        <v>75</v>
      </c>
      <c r="BM9" s="22">
        <v>100</v>
      </c>
      <c r="BN9" s="22">
        <v>150</v>
      </c>
      <c r="BO9" s="22">
        <v>150</v>
      </c>
      <c r="BP9" s="22">
        <v>149</v>
      </c>
      <c r="BQ9" s="22">
        <v>150</v>
      </c>
      <c r="BR9" s="22">
        <v>150</v>
      </c>
      <c r="BS9" s="22">
        <v>150</v>
      </c>
      <c r="BT9" s="22">
        <v>150</v>
      </c>
      <c r="BU9" s="22">
        <v>150</v>
      </c>
      <c r="BV9" s="22">
        <v>150</v>
      </c>
      <c r="BW9" s="22">
        <v>150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150</v>
      </c>
      <c r="CG9" s="26">
        <v>150</v>
      </c>
      <c r="CH9" s="27">
        <v>150</v>
      </c>
      <c r="CI9" s="27">
        <v>150</v>
      </c>
      <c r="CJ9" s="26">
        <v>150</v>
      </c>
      <c r="CK9" s="27">
        <v>150</v>
      </c>
      <c r="CL9" s="27">
        <v>150</v>
      </c>
      <c r="CM9" s="26">
        <v>149</v>
      </c>
      <c r="CN9" s="26">
        <v>149</v>
      </c>
      <c r="CO9" s="27">
        <v>149</v>
      </c>
      <c r="CP9" s="26">
        <v>150</v>
      </c>
      <c r="CQ9" s="26">
        <v>150</v>
      </c>
      <c r="CR9" s="26">
        <v>150</v>
      </c>
      <c r="CS9" s="26">
        <v>150</v>
      </c>
      <c r="CT9" s="30">
        <v>1990.7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63</v>
      </c>
      <c r="C10" s="26">
        <v>65</v>
      </c>
      <c r="D10" s="26">
        <v>59</v>
      </c>
      <c r="E10" s="26">
        <v>59</v>
      </c>
      <c r="F10" s="26">
        <v>59</v>
      </c>
      <c r="G10" s="26">
        <v>41</v>
      </c>
      <c r="H10" s="26">
        <v>38</v>
      </c>
      <c r="I10" s="26">
        <v>36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31</v>
      </c>
      <c r="W10" s="26">
        <v>37</v>
      </c>
      <c r="X10" s="26">
        <v>35</v>
      </c>
      <c r="Y10" s="26">
        <v>63</v>
      </c>
      <c r="Z10" s="26">
        <v>65</v>
      </c>
      <c r="AA10" s="26">
        <v>62</v>
      </c>
      <c r="AB10" s="26">
        <v>61</v>
      </c>
      <c r="AC10" s="26">
        <v>62</v>
      </c>
      <c r="AD10" s="26">
        <v>65</v>
      </c>
      <c r="AE10" s="26">
        <v>62</v>
      </c>
      <c r="AF10" s="26">
        <v>61</v>
      </c>
      <c r="AG10" s="26">
        <v>60</v>
      </c>
      <c r="AH10" s="26">
        <v>65</v>
      </c>
      <c r="AI10" s="26">
        <v>65</v>
      </c>
      <c r="AJ10" s="26">
        <v>58</v>
      </c>
      <c r="AK10" s="26">
        <v>58</v>
      </c>
      <c r="AL10" s="26">
        <v>58</v>
      </c>
      <c r="AM10" s="26">
        <v>56</v>
      </c>
      <c r="AN10" s="26">
        <v>63</v>
      </c>
      <c r="AO10" s="26">
        <v>56</v>
      </c>
      <c r="AP10" s="26">
        <v>59</v>
      </c>
      <c r="AQ10" s="26">
        <v>57</v>
      </c>
      <c r="AR10" s="26">
        <v>58</v>
      </c>
      <c r="AS10" s="26">
        <v>61</v>
      </c>
      <c r="AT10" s="26">
        <v>66</v>
      </c>
      <c r="AU10" s="26">
        <v>60</v>
      </c>
      <c r="AV10" s="26">
        <v>57</v>
      </c>
      <c r="AW10" s="26">
        <v>58</v>
      </c>
      <c r="AX10" s="26">
        <v>66</v>
      </c>
      <c r="AY10" s="22">
        <v>57</v>
      </c>
      <c r="AZ10" s="22">
        <v>53</v>
      </c>
      <c r="BA10" s="22">
        <v>57</v>
      </c>
      <c r="BB10" s="22">
        <v>57</v>
      </c>
      <c r="BC10" s="23">
        <v>62</v>
      </c>
      <c r="BD10" s="22">
        <v>62</v>
      </c>
      <c r="BE10" s="22">
        <v>61</v>
      </c>
      <c r="BF10" s="22">
        <v>63</v>
      </c>
      <c r="BG10" s="22">
        <v>63</v>
      </c>
      <c r="BH10" s="22">
        <v>66</v>
      </c>
      <c r="BI10" s="22">
        <v>66</v>
      </c>
      <c r="BJ10" s="22">
        <v>63</v>
      </c>
      <c r="BK10" s="22">
        <v>89</v>
      </c>
      <c r="BL10" s="22">
        <v>86</v>
      </c>
      <c r="BM10" s="22">
        <v>100</v>
      </c>
      <c r="BN10" s="23">
        <v>103</v>
      </c>
      <c r="BO10" s="22">
        <v>127</v>
      </c>
      <c r="BP10" s="23">
        <v>118</v>
      </c>
      <c r="BQ10" s="23">
        <v>109</v>
      </c>
      <c r="BR10" s="22">
        <v>100</v>
      </c>
      <c r="BS10" s="23">
        <v>99</v>
      </c>
      <c r="BT10" s="22">
        <v>75</v>
      </c>
      <c r="BU10" s="23">
        <v>72</v>
      </c>
      <c r="BV10" s="22">
        <v>72</v>
      </c>
      <c r="BW10" s="22">
        <v>84</v>
      </c>
      <c r="BX10" s="23">
        <v>81</v>
      </c>
      <c r="BY10" s="22">
        <v>127</v>
      </c>
      <c r="BZ10" s="23">
        <v>126</v>
      </c>
      <c r="CA10" s="23">
        <v>118</v>
      </c>
      <c r="CB10" s="22">
        <v>116</v>
      </c>
      <c r="CC10" s="22">
        <v>109</v>
      </c>
      <c r="CD10" s="22">
        <v>135</v>
      </c>
      <c r="CE10" s="22">
        <v>121</v>
      </c>
      <c r="CF10" s="22">
        <v>119</v>
      </c>
      <c r="CG10" s="26">
        <v>121</v>
      </c>
      <c r="CH10" s="26">
        <v>101</v>
      </c>
      <c r="CI10" s="26">
        <v>98</v>
      </c>
      <c r="CJ10" s="26">
        <v>90</v>
      </c>
      <c r="CK10" s="26">
        <v>86</v>
      </c>
      <c r="CL10" s="26">
        <v>88</v>
      </c>
      <c r="CM10" s="26">
        <v>90</v>
      </c>
      <c r="CN10" s="26">
        <v>89</v>
      </c>
      <c r="CO10" s="26">
        <v>43</v>
      </c>
      <c r="CP10" s="26">
        <v>42</v>
      </c>
      <c r="CQ10" s="26">
        <v>43</v>
      </c>
      <c r="CR10" s="26">
        <v>0</v>
      </c>
      <c r="CS10" s="26">
        <v>0</v>
      </c>
      <c r="CT10" s="30">
        <v>1480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119</v>
      </c>
      <c r="C11" s="26">
        <v>134</v>
      </c>
      <c r="D11" s="26">
        <v>122</v>
      </c>
      <c r="E11" s="26">
        <v>107</v>
      </c>
      <c r="F11" s="26">
        <v>80</v>
      </c>
      <c r="G11" s="26">
        <v>89</v>
      </c>
      <c r="H11" s="26">
        <v>82</v>
      </c>
      <c r="I11" s="26">
        <v>69</v>
      </c>
      <c r="J11" s="26">
        <v>94</v>
      </c>
      <c r="K11" s="26">
        <v>75</v>
      </c>
      <c r="L11" s="26">
        <v>83</v>
      </c>
      <c r="M11" s="26">
        <v>81</v>
      </c>
      <c r="N11" s="26">
        <v>82</v>
      </c>
      <c r="O11" s="26">
        <v>88</v>
      </c>
      <c r="P11" s="26">
        <v>112</v>
      </c>
      <c r="Q11" s="26">
        <v>126</v>
      </c>
      <c r="R11" s="26">
        <v>110</v>
      </c>
      <c r="S11" s="26">
        <v>100</v>
      </c>
      <c r="T11" s="26">
        <v>120</v>
      </c>
      <c r="U11" s="26">
        <v>116</v>
      </c>
      <c r="V11" s="26">
        <v>103</v>
      </c>
      <c r="W11" s="27">
        <v>124</v>
      </c>
      <c r="X11" s="26">
        <v>121</v>
      </c>
      <c r="Y11" s="26">
        <v>123</v>
      </c>
      <c r="Z11" s="26">
        <v>170</v>
      </c>
      <c r="AA11" s="26">
        <v>164</v>
      </c>
      <c r="AB11" s="26">
        <v>155</v>
      </c>
      <c r="AC11" s="26">
        <v>145</v>
      </c>
      <c r="AD11" s="26">
        <v>157</v>
      </c>
      <c r="AE11" s="26">
        <v>144</v>
      </c>
      <c r="AF11" s="26">
        <v>126</v>
      </c>
      <c r="AG11" s="26">
        <v>109</v>
      </c>
      <c r="AH11" s="26">
        <v>164</v>
      </c>
      <c r="AI11" s="27">
        <v>185</v>
      </c>
      <c r="AJ11" s="26">
        <v>160</v>
      </c>
      <c r="AK11" s="26">
        <v>139</v>
      </c>
      <c r="AL11" s="27">
        <v>86</v>
      </c>
      <c r="AM11" s="26">
        <v>78</v>
      </c>
      <c r="AN11" s="26">
        <v>110</v>
      </c>
      <c r="AO11" s="26">
        <v>82</v>
      </c>
      <c r="AP11" s="26">
        <v>89</v>
      </c>
      <c r="AQ11" s="27">
        <v>84</v>
      </c>
      <c r="AR11" s="26">
        <v>84</v>
      </c>
      <c r="AS11" s="27">
        <v>95</v>
      </c>
      <c r="AT11" s="26">
        <v>162</v>
      </c>
      <c r="AU11" s="27">
        <v>159</v>
      </c>
      <c r="AV11" s="26">
        <v>124</v>
      </c>
      <c r="AW11" s="27">
        <v>126</v>
      </c>
      <c r="AX11" s="26">
        <v>153</v>
      </c>
      <c r="AY11" s="22">
        <v>142</v>
      </c>
      <c r="AZ11" s="22">
        <v>113</v>
      </c>
      <c r="BA11" s="22">
        <v>79</v>
      </c>
      <c r="BB11" s="22">
        <v>77</v>
      </c>
      <c r="BC11" s="23">
        <v>71</v>
      </c>
      <c r="BD11" s="22">
        <v>80</v>
      </c>
      <c r="BE11" s="22">
        <v>78</v>
      </c>
      <c r="BF11" s="22">
        <v>82</v>
      </c>
      <c r="BG11" s="22">
        <v>104</v>
      </c>
      <c r="BH11" s="22">
        <v>129</v>
      </c>
      <c r="BI11" s="23">
        <v>124</v>
      </c>
      <c r="BJ11" s="22">
        <v>106</v>
      </c>
      <c r="BK11" s="22">
        <v>125</v>
      </c>
      <c r="BL11" s="22">
        <v>164</v>
      </c>
      <c r="BM11" s="22">
        <v>186</v>
      </c>
      <c r="BN11" s="22">
        <v>200</v>
      </c>
      <c r="BO11" s="22">
        <v>194</v>
      </c>
      <c r="BP11" s="23">
        <v>173</v>
      </c>
      <c r="BQ11" s="23">
        <v>127</v>
      </c>
      <c r="BR11" s="22">
        <v>117</v>
      </c>
      <c r="BS11" s="23">
        <v>98</v>
      </c>
      <c r="BT11" s="22">
        <v>105</v>
      </c>
      <c r="BU11" s="23">
        <v>99</v>
      </c>
      <c r="BV11" s="23">
        <v>92</v>
      </c>
      <c r="BW11" s="22">
        <v>111</v>
      </c>
      <c r="BX11" s="23">
        <v>171</v>
      </c>
      <c r="BY11" s="22">
        <v>124</v>
      </c>
      <c r="BZ11" s="23">
        <v>116</v>
      </c>
      <c r="CA11" s="23">
        <v>99</v>
      </c>
      <c r="CB11" s="22">
        <v>81</v>
      </c>
      <c r="CC11" s="23">
        <v>72</v>
      </c>
      <c r="CD11" s="22">
        <v>134</v>
      </c>
      <c r="CE11" s="23">
        <v>140</v>
      </c>
      <c r="CF11" s="22">
        <v>144</v>
      </c>
      <c r="CG11" s="26">
        <v>123</v>
      </c>
      <c r="CH11" s="27">
        <v>134</v>
      </c>
      <c r="CI11" s="27">
        <v>119</v>
      </c>
      <c r="CJ11" s="26">
        <v>94</v>
      </c>
      <c r="CK11" s="27">
        <v>57</v>
      </c>
      <c r="CL11" s="26">
        <v>55</v>
      </c>
      <c r="CM11" s="26">
        <v>54</v>
      </c>
      <c r="CN11" s="26">
        <v>55</v>
      </c>
      <c r="CO11" s="26">
        <v>58</v>
      </c>
      <c r="CP11" s="26">
        <v>52</v>
      </c>
      <c r="CQ11" s="26">
        <v>52</v>
      </c>
      <c r="CR11" s="26">
        <v>70</v>
      </c>
      <c r="CS11" s="26">
        <v>53</v>
      </c>
      <c r="CT11" s="30">
        <v>2713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49</v>
      </c>
      <c r="C12" s="26">
        <v>49</v>
      </c>
      <c r="D12" s="26">
        <v>49</v>
      </c>
      <c r="E12" s="26">
        <v>49</v>
      </c>
      <c r="F12" s="26">
        <v>49</v>
      </c>
      <c r="G12" s="26">
        <v>49</v>
      </c>
      <c r="H12" s="26">
        <v>49</v>
      </c>
      <c r="I12" s="26">
        <v>49</v>
      </c>
      <c r="J12" s="26">
        <v>39</v>
      </c>
      <c r="K12" s="26">
        <v>39</v>
      </c>
      <c r="L12" s="26">
        <v>39</v>
      </c>
      <c r="M12" s="26">
        <v>39</v>
      </c>
      <c r="N12" s="26">
        <v>39</v>
      </c>
      <c r="O12" s="26">
        <v>24</v>
      </c>
      <c r="P12" s="26">
        <v>0</v>
      </c>
      <c r="Q12" s="26">
        <v>0</v>
      </c>
      <c r="R12" s="26">
        <v>0</v>
      </c>
      <c r="S12" s="26">
        <v>0</v>
      </c>
      <c r="T12" s="26">
        <v>4</v>
      </c>
      <c r="U12" s="26">
        <v>39</v>
      </c>
      <c r="V12" s="26">
        <v>39</v>
      </c>
      <c r="W12" s="26">
        <v>39</v>
      </c>
      <c r="X12" s="26">
        <v>39</v>
      </c>
      <c r="Y12" s="26">
        <v>39</v>
      </c>
      <c r="Z12" s="27">
        <v>49</v>
      </c>
      <c r="AA12" s="26">
        <v>48</v>
      </c>
      <c r="AB12" s="26">
        <v>49</v>
      </c>
      <c r="AC12" s="26">
        <v>47</v>
      </c>
      <c r="AD12" s="26">
        <v>47</v>
      </c>
      <c r="AE12" s="26">
        <v>48</v>
      </c>
      <c r="AF12" s="26">
        <v>48</v>
      </c>
      <c r="AG12" s="26">
        <v>48</v>
      </c>
      <c r="AH12" s="26">
        <v>47</v>
      </c>
      <c r="AI12" s="26">
        <v>47</v>
      </c>
      <c r="AJ12" s="26">
        <v>47</v>
      </c>
      <c r="AK12" s="26">
        <v>47</v>
      </c>
      <c r="AL12" s="26">
        <v>47</v>
      </c>
      <c r="AM12" s="26">
        <v>47</v>
      </c>
      <c r="AN12" s="26">
        <v>47</v>
      </c>
      <c r="AO12" s="26">
        <v>47</v>
      </c>
      <c r="AP12" s="26">
        <v>47</v>
      </c>
      <c r="AQ12" s="26">
        <v>47</v>
      </c>
      <c r="AR12" s="26">
        <v>47</v>
      </c>
      <c r="AS12" s="26">
        <v>47</v>
      </c>
      <c r="AT12" s="26">
        <v>47</v>
      </c>
      <c r="AU12" s="26">
        <v>47</v>
      </c>
      <c r="AV12" s="26">
        <v>47</v>
      </c>
      <c r="AW12" s="26">
        <v>47</v>
      </c>
      <c r="AX12" s="26">
        <v>39</v>
      </c>
      <c r="AY12" s="22">
        <v>38</v>
      </c>
      <c r="AZ12" s="22">
        <v>36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36</v>
      </c>
      <c r="BK12" s="22">
        <v>49</v>
      </c>
      <c r="BL12" s="23">
        <v>48</v>
      </c>
      <c r="BM12" s="22">
        <v>49</v>
      </c>
      <c r="BN12" s="23">
        <v>49</v>
      </c>
      <c r="BO12" s="22">
        <v>49</v>
      </c>
      <c r="BP12" s="22">
        <v>49</v>
      </c>
      <c r="BQ12" s="23">
        <v>49</v>
      </c>
      <c r="BR12" s="22">
        <v>49</v>
      </c>
      <c r="BS12" s="22">
        <v>49</v>
      </c>
      <c r="BT12" s="22">
        <v>49</v>
      </c>
      <c r="BU12" s="23">
        <v>49</v>
      </c>
      <c r="BV12" s="22">
        <v>49</v>
      </c>
      <c r="BW12" s="22">
        <v>49</v>
      </c>
      <c r="BX12" s="23">
        <v>50</v>
      </c>
      <c r="BY12" s="22">
        <v>49</v>
      </c>
      <c r="BZ12" s="23">
        <v>49</v>
      </c>
      <c r="CA12" s="23">
        <v>49</v>
      </c>
      <c r="CB12" s="22">
        <v>49</v>
      </c>
      <c r="CC12" s="23">
        <v>49</v>
      </c>
      <c r="CD12" s="22">
        <v>49</v>
      </c>
      <c r="CE12" s="23">
        <v>49</v>
      </c>
      <c r="CF12" s="22">
        <v>49</v>
      </c>
      <c r="CG12" s="26">
        <v>49</v>
      </c>
      <c r="CH12" s="26">
        <v>49</v>
      </c>
      <c r="CI12" s="26">
        <v>49</v>
      </c>
      <c r="CJ12" s="26">
        <v>49</v>
      </c>
      <c r="CK12" s="26">
        <v>49</v>
      </c>
      <c r="CL12" s="26">
        <v>49</v>
      </c>
      <c r="CM12" s="26">
        <v>49</v>
      </c>
      <c r="CN12" s="26">
        <v>49</v>
      </c>
      <c r="CO12" s="26">
        <v>49</v>
      </c>
      <c r="CP12" s="26">
        <v>49</v>
      </c>
      <c r="CQ12" s="26">
        <v>49</v>
      </c>
      <c r="CR12" s="26">
        <v>49</v>
      </c>
      <c r="CS12" s="26">
        <v>49</v>
      </c>
      <c r="CT12" s="30">
        <v>947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20</v>
      </c>
      <c r="W13" s="26">
        <v>20</v>
      </c>
      <c r="X13" s="26">
        <v>20</v>
      </c>
      <c r="Y13" s="26">
        <v>20</v>
      </c>
      <c r="Z13" s="26">
        <v>20</v>
      </c>
      <c r="AA13" s="26">
        <v>21</v>
      </c>
      <c r="AB13" s="26">
        <v>20</v>
      </c>
      <c r="AC13" s="26">
        <v>20</v>
      </c>
      <c r="AD13" s="26">
        <v>15</v>
      </c>
      <c r="AE13" s="26">
        <v>14</v>
      </c>
      <c r="AF13" s="26">
        <v>14</v>
      </c>
      <c r="AG13" s="26">
        <v>14</v>
      </c>
      <c r="AH13" s="26">
        <v>15</v>
      </c>
      <c r="AI13" s="26">
        <v>15</v>
      </c>
      <c r="AJ13" s="26">
        <v>15</v>
      </c>
      <c r="AK13" s="26">
        <v>14</v>
      </c>
      <c r="AL13" s="26">
        <v>15</v>
      </c>
      <c r="AM13" s="26">
        <v>15</v>
      </c>
      <c r="AN13" s="26">
        <v>14</v>
      </c>
      <c r="AO13" s="26">
        <v>15</v>
      </c>
      <c r="AP13" s="26">
        <v>14</v>
      </c>
      <c r="AQ13" s="26">
        <v>14</v>
      </c>
      <c r="AR13" s="26">
        <v>14</v>
      </c>
      <c r="AS13" s="26">
        <v>14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15</v>
      </c>
      <c r="AZ13" s="22">
        <v>15</v>
      </c>
      <c r="BA13" s="22">
        <v>15</v>
      </c>
      <c r="BB13" s="22">
        <v>14</v>
      </c>
      <c r="BC13" s="23">
        <v>14</v>
      </c>
      <c r="BD13" s="22">
        <v>15</v>
      </c>
      <c r="BE13" s="22">
        <v>14</v>
      </c>
      <c r="BF13" s="22">
        <v>14</v>
      </c>
      <c r="BG13" s="22">
        <v>14</v>
      </c>
      <c r="BH13" s="22">
        <v>14</v>
      </c>
      <c r="BI13" s="22">
        <v>15</v>
      </c>
      <c r="BJ13" s="22">
        <v>15</v>
      </c>
      <c r="BK13" s="22">
        <v>15</v>
      </c>
      <c r="BL13" s="22">
        <v>14</v>
      </c>
      <c r="BM13" s="22">
        <v>14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49</v>
      </c>
      <c r="BW13" s="22">
        <v>49</v>
      </c>
      <c r="BX13" s="22">
        <v>49</v>
      </c>
      <c r="BY13" s="22">
        <v>48</v>
      </c>
      <c r="BZ13" s="22">
        <v>49</v>
      </c>
      <c r="CA13" s="22">
        <v>49</v>
      </c>
      <c r="CB13" s="22">
        <v>49</v>
      </c>
      <c r="CC13" s="22">
        <v>48</v>
      </c>
      <c r="CD13" s="22">
        <v>15</v>
      </c>
      <c r="CE13" s="22">
        <v>15</v>
      </c>
      <c r="CF13" s="22">
        <v>15</v>
      </c>
      <c r="CG13" s="26">
        <v>15</v>
      </c>
      <c r="CH13" s="26">
        <v>15</v>
      </c>
      <c r="CI13" s="26">
        <v>15</v>
      </c>
      <c r="CJ13" s="26">
        <v>15</v>
      </c>
      <c r="CK13" s="26">
        <v>15</v>
      </c>
      <c r="CL13" s="26">
        <v>16</v>
      </c>
      <c r="CM13" s="26">
        <v>15</v>
      </c>
      <c r="CN13" s="26">
        <v>15</v>
      </c>
      <c r="CO13" s="26">
        <v>15</v>
      </c>
      <c r="CP13" s="26">
        <v>15</v>
      </c>
      <c r="CQ13" s="26">
        <v>15</v>
      </c>
      <c r="CR13" s="26">
        <v>16</v>
      </c>
      <c r="CS13" s="26">
        <v>14</v>
      </c>
      <c r="CT13" s="30">
        <v>406.3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6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9</v>
      </c>
      <c r="BQ15" s="22">
        <v>12</v>
      </c>
      <c r="BR15" s="22">
        <v>10</v>
      </c>
      <c r="BS15" s="22">
        <v>11</v>
      </c>
      <c r="BT15" s="22">
        <v>11</v>
      </c>
      <c r="BU15" s="22">
        <v>11</v>
      </c>
      <c r="BV15" s="22">
        <v>11</v>
      </c>
      <c r="BW15" s="22">
        <v>11</v>
      </c>
      <c r="BX15" s="22">
        <v>38</v>
      </c>
      <c r="BY15" s="22">
        <v>39</v>
      </c>
      <c r="BZ15" s="22">
        <v>39</v>
      </c>
      <c r="CA15" s="22">
        <v>40</v>
      </c>
      <c r="CB15" s="22">
        <v>39</v>
      </c>
      <c r="CC15" s="22">
        <v>39</v>
      </c>
      <c r="CD15" s="22">
        <v>39</v>
      </c>
      <c r="CE15" s="22">
        <v>39</v>
      </c>
      <c r="CF15" s="22">
        <v>39</v>
      </c>
      <c r="CG15" s="26">
        <v>39</v>
      </c>
      <c r="CH15" s="26">
        <v>39</v>
      </c>
      <c r="CI15" s="26">
        <v>39</v>
      </c>
      <c r="CJ15" s="26">
        <v>39</v>
      </c>
      <c r="CK15" s="26">
        <v>39</v>
      </c>
      <c r="CL15" s="26">
        <v>39</v>
      </c>
      <c r="CM15" s="26">
        <v>39</v>
      </c>
      <c r="CN15" s="26">
        <v>24</v>
      </c>
      <c r="CO15" s="26">
        <v>24</v>
      </c>
      <c r="CP15" s="26">
        <v>24</v>
      </c>
      <c r="CQ15" s="26">
        <v>0</v>
      </c>
      <c r="CR15" s="26">
        <v>0</v>
      </c>
      <c r="CS15" s="26">
        <v>0</v>
      </c>
      <c r="CT15" s="30">
        <v>203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11</v>
      </c>
      <c r="T16" s="26">
        <v>11</v>
      </c>
      <c r="U16" s="26">
        <v>30</v>
      </c>
      <c r="V16" s="26">
        <v>30</v>
      </c>
      <c r="W16" s="26">
        <v>30</v>
      </c>
      <c r="X16" s="26">
        <v>61</v>
      </c>
      <c r="Y16" s="26">
        <v>60</v>
      </c>
      <c r="Z16" s="26">
        <v>80</v>
      </c>
      <c r="AA16" s="26">
        <v>119</v>
      </c>
      <c r="AB16" s="26">
        <v>119</v>
      </c>
      <c r="AC16" s="26">
        <v>100</v>
      </c>
      <c r="AD16" s="26">
        <v>80</v>
      </c>
      <c r="AE16" s="26">
        <v>60</v>
      </c>
      <c r="AF16" s="26">
        <v>59</v>
      </c>
      <c r="AG16" s="26">
        <v>39</v>
      </c>
      <c r="AH16" s="26">
        <v>39</v>
      </c>
      <c r="AI16" s="26">
        <v>39</v>
      </c>
      <c r="AJ16" s="26">
        <v>60</v>
      </c>
      <c r="AK16" s="26">
        <v>60</v>
      </c>
      <c r="AL16" s="26">
        <v>60</v>
      </c>
      <c r="AM16" s="26">
        <v>60</v>
      </c>
      <c r="AN16" s="26">
        <v>10</v>
      </c>
      <c r="AO16" s="26">
        <v>9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10</v>
      </c>
      <c r="BH16" s="22">
        <v>10</v>
      </c>
      <c r="BI16" s="23">
        <v>10</v>
      </c>
      <c r="BJ16" s="23">
        <v>10</v>
      </c>
      <c r="BK16" s="22">
        <v>30</v>
      </c>
      <c r="BL16" s="23">
        <v>40</v>
      </c>
      <c r="BM16" s="22">
        <v>60</v>
      </c>
      <c r="BN16" s="23">
        <v>60</v>
      </c>
      <c r="BO16" s="22">
        <v>60</v>
      </c>
      <c r="BP16" s="23">
        <v>59</v>
      </c>
      <c r="BQ16" s="23">
        <v>59</v>
      </c>
      <c r="BR16" s="22">
        <v>59</v>
      </c>
      <c r="BS16" s="23">
        <v>59</v>
      </c>
      <c r="BT16" s="22">
        <v>69</v>
      </c>
      <c r="BU16" s="23">
        <v>70</v>
      </c>
      <c r="BV16" s="23">
        <v>70</v>
      </c>
      <c r="BW16" s="22">
        <v>81</v>
      </c>
      <c r="BX16" s="23">
        <v>81</v>
      </c>
      <c r="BY16" s="22">
        <v>101</v>
      </c>
      <c r="BZ16" s="23">
        <v>101</v>
      </c>
      <c r="CA16" s="23">
        <v>101</v>
      </c>
      <c r="CB16" s="22">
        <v>101</v>
      </c>
      <c r="CC16" s="23">
        <v>101</v>
      </c>
      <c r="CD16" s="22">
        <v>60</v>
      </c>
      <c r="CE16" s="23">
        <v>46</v>
      </c>
      <c r="CF16" s="22">
        <v>39</v>
      </c>
      <c r="CG16" s="26">
        <v>39</v>
      </c>
      <c r="CH16" s="26">
        <v>30</v>
      </c>
      <c r="CI16" s="26">
        <v>30</v>
      </c>
      <c r="CJ16" s="26">
        <v>30</v>
      </c>
      <c r="CK16" s="26">
        <v>30</v>
      </c>
      <c r="CL16" s="26">
        <v>9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787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78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78</v>
      </c>
      <c r="K17" s="26">
        <v>79</v>
      </c>
      <c r="L17" s="26">
        <v>67</v>
      </c>
      <c r="M17" s="26">
        <v>67</v>
      </c>
      <c r="N17" s="26">
        <v>67</v>
      </c>
      <c r="O17" s="26">
        <v>67</v>
      </c>
      <c r="P17" s="26">
        <v>67</v>
      </c>
      <c r="Q17" s="26">
        <v>67</v>
      </c>
      <c r="R17" s="26">
        <v>67</v>
      </c>
      <c r="S17" s="26">
        <v>66</v>
      </c>
      <c r="T17" s="26">
        <v>66</v>
      </c>
      <c r="U17" s="26">
        <v>66</v>
      </c>
      <c r="V17" s="26">
        <v>67</v>
      </c>
      <c r="W17" s="26">
        <v>67</v>
      </c>
      <c r="X17" s="26">
        <v>67</v>
      </c>
      <c r="Y17" s="26">
        <v>67</v>
      </c>
      <c r="Z17" s="26">
        <v>67</v>
      </c>
      <c r="AA17" s="26">
        <v>67</v>
      </c>
      <c r="AB17" s="26">
        <v>66</v>
      </c>
      <c r="AC17" s="26">
        <v>66</v>
      </c>
      <c r="AD17" s="26">
        <v>67</v>
      </c>
      <c r="AE17" s="26">
        <v>66</v>
      </c>
      <c r="AF17" s="26">
        <v>66</v>
      </c>
      <c r="AG17" s="26">
        <v>67</v>
      </c>
      <c r="AH17" s="26">
        <v>67</v>
      </c>
      <c r="AI17" s="26">
        <v>67</v>
      </c>
      <c r="AJ17" s="26">
        <v>67</v>
      </c>
      <c r="AK17" s="26">
        <v>66</v>
      </c>
      <c r="AL17" s="26">
        <v>67</v>
      </c>
      <c r="AM17" s="26">
        <v>66</v>
      </c>
      <c r="AN17" s="26">
        <v>67</v>
      </c>
      <c r="AO17" s="26">
        <v>65</v>
      </c>
      <c r="AP17" s="26">
        <v>67</v>
      </c>
      <c r="AQ17" s="26">
        <v>67</v>
      </c>
      <c r="AR17" s="26">
        <v>66</v>
      </c>
      <c r="AS17" s="26">
        <v>66</v>
      </c>
      <c r="AT17" s="26">
        <v>66</v>
      </c>
      <c r="AU17" s="26">
        <v>66</v>
      </c>
      <c r="AV17" s="26">
        <v>66</v>
      </c>
      <c r="AW17" s="26">
        <v>66</v>
      </c>
      <c r="AX17" s="26">
        <v>66</v>
      </c>
      <c r="AY17" s="22">
        <v>66</v>
      </c>
      <c r="AZ17" s="22">
        <v>67</v>
      </c>
      <c r="BA17" s="22">
        <v>66</v>
      </c>
      <c r="BB17" s="22">
        <v>65</v>
      </c>
      <c r="BC17" s="22">
        <v>67</v>
      </c>
      <c r="BD17" s="22">
        <v>66</v>
      </c>
      <c r="BE17" s="22">
        <v>67</v>
      </c>
      <c r="BF17" s="22">
        <v>67</v>
      </c>
      <c r="BG17" s="22">
        <v>66</v>
      </c>
      <c r="BH17" s="22">
        <v>66</v>
      </c>
      <c r="BI17" s="22">
        <v>66</v>
      </c>
      <c r="BJ17" s="22">
        <v>66</v>
      </c>
      <c r="BK17" s="22">
        <v>66</v>
      </c>
      <c r="BL17" s="22">
        <v>66</v>
      </c>
      <c r="BM17" s="22">
        <v>66</v>
      </c>
      <c r="BN17" s="22">
        <v>67</v>
      </c>
      <c r="BO17" s="22">
        <v>66</v>
      </c>
      <c r="BP17" s="22">
        <v>66</v>
      </c>
      <c r="BQ17" s="22">
        <v>66</v>
      </c>
      <c r="BR17" s="22">
        <v>65</v>
      </c>
      <c r="BS17" s="22">
        <v>66</v>
      </c>
      <c r="BT17" s="22">
        <v>66</v>
      </c>
      <c r="BU17" s="22">
        <v>65</v>
      </c>
      <c r="BV17" s="22">
        <v>66</v>
      </c>
      <c r="BW17" s="22">
        <v>66</v>
      </c>
      <c r="BX17" s="22">
        <v>66</v>
      </c>
      <c r="BY17" s="22">
        <v>67</v>
      </c>
      <c r="BZ17" s="22">
        <v>67</v>
      </c>
      <c r="CA17" s="22">
        <v>67</v>
      </c>
      <c r="CB17" s="22">
        <v>66</v>
      </c>
      <c r="CC17" s="22">
        <v>67</v>
      </c>
      <c r="CD17" s="22">
        <v>37</v>
      </c>
      <c r="CE17" s="22">
        <v>38</v>
      </c>
      <c r="CF17" s="22">
        <v>37</v>
      </c>
      <c r="CG17" s="26">
        <v>37</v>
      </c>
      <c r="CH17" s="26">
        <v>25</v>
      </c>
      <c r="CI17" s="26">
        <v>26</v>
      </c>
      <c r="CJ17" s="26">
        <v>26</v>
      </c>
      <c r="CK17" s="26">
        <v>25</v>
      </c>
      <c r="CL17" s="26">
        <v>26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1431.6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2</v>
      </c>
      <c r="BI18" s="22">
        <v>30</v>
      </c>
      <c r="BJ18" s="22">
        <v>40</v>
      </c>
      <c r="BK18" s="22">
        <v>40</v>
      </c>
      <c r="BL18" s="22">
        <v>40</v>
      </c>
      <c r="BM18" s="22">
        <v>40</v>
      </c>
      <c r="BN18" s="22">
        <v>40</v>
      </c>
      <c r="BO18" s="22">
        <v>60</v>
      </c>
      <c r="BP18" s="22">
        <v>60</v>
      </c>
      <c r="BQ18" s="22">
        <v>60</v>
      </c>
      <c r="BR18" s="22">
        <v>60</v>
      </c>
      <c r="BS18" s="22">
        <v>60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59</v>
      </c>
      <c r="CC18" s="22">
        <v>60</v>
      </c>
      <c r="CD18" s="22">
        <v>60</v>
      </c>
      <c r="CE18" s="22">
        <v>59</v>
      </c>
      <c r="CF18" s="22">
        <v>60</v>
      </c>
      <c r="CG18" s="26">
        <v>60</v>
      </c>
      <c r="CH18" s="26">
        <v>60</v>
      </c>
      <c r="CI18" s="26">
        <v>60</v>
      </c>
      <c r="CJ18" s="26">
        <v>61</v>
      </c>
      <c r="CK18" s="26">
        <v>60</v>
      </c>
      <c r="CL18" s="26">
        <v>60</v>
      </c>
      <c r="CM18" s="26">
        <v>59</v>
      </c>
      <c r="CN18" s="26">
        <v>60</v>
      </c>
      <c r="CO18" s="26">
        <v>60</v>
      </c>
      <c r="CP18" s="26">
        <v>40</v>
      </c>
      <c r="CQ18" s="26">
        <v>40</v>
      </c>
      <c r="CR18" s="26">
        <v>40</v>
      </c>
      <c r="CS18" s="26">
        <v>40</v>
      </c>
      <c r="CT18" s="30">
        <v>500</v>
      </c>
    </row>
    <row r="19" spans="1:103">
      <c r="A19" s="9" t="s">
        <v>194</v>
      </c>
      <c r="B19" s="26">
        <v>272</v>
      </c>
      <c r="C19" s="26">
        <v>274</v>
      </c>
      <c r="D19" s="26">
        <v>274</v>
      </c>
      <c r="E19" s="26">
        <v>274</v>
      </c>
      <c r="F19" s="26">
        <v>274</v>
      </c>
      <c r="G19" s="26">
        <v>268</v>
      </c>
      <c r="H19" s="26">
        <v>273</v>
      </c>
      <c r="I19" s="26">
        <v>272</v>
      </c>
      <c r="J19" s="26">
        <v>274</v>
      </c>
      <c r="K19" s="26">
        <v>270</v>
      </c>
      <c r="L19" s="26">
        <v>274</v>
      </c>
      <c r="M19" s="26">
        <v>275</v>
      </c>
      <c r="N19" s="26">
        <v>275</v>
      </c>
      <c r="O19" s="26">
        <v>275</v>
      </c>
      <c r="P19" s="26">
        <v>275</v>
      </c>
      <c r="Q19" s="26">
        <v>274</v>
      </c>
      <c r="R19" s="26">
        <v>275</v>
      </c>
      <c r="S19" s="26">
        <v>274</v>
      </c>
      <c r="T19" s="26">
        <v>273</v>
      </c>
      <c r="U19" s="26">
        <v>271</v>
      </c>
      <c r="V19" s="26">
        <v>271</v>
      </c>
      <c r="W19" s="26">
        <v>273</v>
      </c>
      <c r="X19" s="26">
        <v>274</v>
      </c>
      <c r="Y19" s="26">
        <v>274</v>
      </c>
      <c r="Z19" s="26">
        <v>275</v>
      </c>
      <c r="AA19" s="26">
        <v>274</v>
      </c>
      <c r="AB19" s="26">
        <v>275</v>
      </c>
      <c r="AC19" s="26">
        <v>273</v>
      </c>
      <c r="AD19" s="26">
        <v>274</v>
      </c>
      <c r="AE19" s="26">
        <v>274</v>
      </c>
      <c r="AF19" s="26">
        <v>273</v>
      </c>
      <c r="AG19" s="26">
        <v>272</v>
      </c>
      <c r="AH19" s="26">
        <v>260</v>
      </c>
      <c r="AI19" s="26">
        <v>254</v>
      </c>
      <c r="AJ19" s="26">
        <v>253</v>
      </c>
      <c r="AK19" s="26">
        <v>251</v>
      </c>
      <c r="AL19" s="26">
        <v>251</v>
      </c>
      <c r="AM19" s="26">
        <v>251</v>
      </c>
      <c r="AN19" s="26">
        <v>253</v>
      </c>
      <c r="AO19" s="26">
        <v>252</v>
      </c>
      <c r="AP19" s="26">
        <v>252</v>
      </c>
      <c r="AQ19" s="26">
        <v>253</v>
      </c>
      <c r="AR19" s="26">
        <v>254</v>
      </c>
      <c r="AS19" s="26">
        <v>252</v>
      </c>
      <c r="AT19" s="26">
        <v>254</v>
      </c>
      <c r="AU19" s="26">
        <v>254</v>
      </c>
      <c r="AV19" s="26">
        <v>254</v>
      </c>
      <c r="AW19" s="26">
        <v>252</v>
      </c>
      <c r="AX19" s="26">
        <v>252</v>
      </c>
      <c r="AY19" s="23">
        <v>252</v>
      </c>
      <c r="AZ19" s="22">
        <v>251</v>
      </c>
      <c r="BA19" s="23">
        <v>252</v>
      </c>
      <c r="BB19" s="23">
        <v>254</v>
      </c>
      <c r="BC19" s="23">
        <v>253</v>
      </c>
      <c r="BD19" s="22">
        <v>253</v>
      </c>
      <c r="BE19" s="23">
        <v>253</v>
      </c>
      <c r="BF19" s="22">
        <v>252</v>
      </c>
      <c r="BG19" s="23">
        <v>252</v>
      </c>
      <c r="BH19" s="22">
        <v>252</v>
      </c>
      <c r="BI19" s="23">
        <v>252</v>
      </c>
      <c r="BJ19" s="23">
        <v>253</v>
      </c>
      <c r="BK19" s="22">
        <v>251</v>
      </c>
      <c r="BL19" s="23">
        <v>252</v>
      </c>
      <c r="BM19" s="22">
        <v>252</v>
      </c>
      <c r="BN19" s="23">
        <v>253</v>
      </c>
      <c r="BO19" s="22">
        <v>253</v>
      </c>
      <c r="BP19" s="23">
        <v>251</v>
      </c>
      <c r="BQ19" s="23">
        <v>257</v>
      </c>
      <c r="BR19" s="22">
        <v>260</v>
      </c>
      <c r="BS19" s="23">
        <v>263</v>
      </c>
      <c r="BT19" s="22">
        <v>271</v>
      </c>
      <c r="BU19" s="23">
        <v>275</v>
      </c>
      <c r="BV19" s="23">
        <v>277</v>
      </c>
      <c r="BW19" s="22">
        <v>274</v>
      </c>
      <c r="BX19" s="23">
        <v>271</v>
      </c>
      <c r="BY19" s="22">
        <v>275</v>
      </c>
      <c r="BZ19" s="23">
        <v>275</v>
      </c>
      <c r="CA19" s="23">
        <v>275</v>
      </c>
      <c r="CB19" s="22">
        <v>273</v>
      </c>
      <c r="CC19" s="23">
        <v>274</v>
      </c>
      <c r="CD19" s="22">
        <v>273</v>
      </c>
      <c r="CE19" s="23">
        <v>274</v>
      </c>
      <c r="CF19" s="22">
        <v>274</v>
      </c>
      <c r="CG19" s="26">
        <v>274</v>
      </c>
      <c r="CH19" s="26">
        <v>273</v>
      </c>
      <c r="CI19" s="26">
        <v>272</v>
      </c>
      <c r="CJ19" s="26">
        <v>273</v>
      </c>
      <c r="CK19" s="26">
        <v>274</v>
      </c>
      <c r="CL19" s="26">
        <v>273</v>
      </c>
      <c r="CM19" s="26">
        <v>272</v>
      </c>
      <c r="CN19" s="26">
        <v>274</v>
      </c>
      <c r="CO19" s="26">
        <v>273</v>
      </c>
      <c r="CP19" s="26">
        <v>275</v>
      </c>
      <c r="CQ19" s="26">
        <v>274</v>
      </c>
      <c r="CR19" s="26">
        <v>275</v>
      </c>
      <c r="CS19" s="26">
        <v>274</v>
      </c>
      <c r="CT19" s="30">
        <v>6375.4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0</v>
      </c>
      <c r="C20" s="27">
        <v>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7">
        <v>0</v>
      </c>
      <c r="J20" s="26">
        <v>0</v>
      </c>
      <c r="K20" s="27">
        <v>0</v>
      </c>
      <c r="L20" s="26">
        <v>0</v>
      </c>
      <c r="M20" s="26">
        <v>0</v>
      </c>
      <c r="N20" s="27">
        <v>0</v>
      </c>
      <c r="O20" s="26">
        <v>0</v>
      </c>
      <c r="P20" s="27">
        <v>0</v>
      </c>
      <c r="Q20" s="27">
        <v>0</v>
      </c>
      <c r="R20" s="27">
        <v>0</v>
      </c>
      <c r="S20" s="27">
        <v>0</v>
      </c>
      <c r="T20" s="26">
        <v>0</v>
      </c>
      <c r="U20" s="27">
        <v>0</v>
      </c>
      <c r="V20" s="26">
        <v>0</v>
      </c>
      <c r="W20" s="27">
        <v>0</v>
      </c>
      <c r="X20" s="26">
        <v>0</v>
      </c>
      <c r="Y20" s="26">
        <v>0</v>
      </c>
      <c r="Z20" s="27">
        <v>0</v>
      </c>
      <c r="AA20" s="26">
        <v>0</v>
      </c>
      <c r="AB20" s="27">
        <v>0</v>
      </c>
      <c r="AC20" s="26">
        <v>0</v>
      </c>
      <c r="AD20" s="26">
        <v>0</v>
      </c>
      <c r="AE20" s="27">
        <v>0</v>
      </c>
      <c r="AF20" s="26">
        <v>0</v>
      </c>
      <c r="AG20" s="27">
        <v>0</v>
      </c>
      <c r="AH20" s="26">
        <v>0</v>
      </c>
      <c r="AI20" s="27">
        <v>0</v>
      </c>
      <c r="AJ20" s="26">
        <v>0</v>
      </c>
      <c r="AK20" s="26">
        <v>0</v>
      </c>
      <c r="AL20" s="27">
        <v>0</v>
      </c>
      <c r="AM20" s="26">
        <v>0</v>
      </c>
      <c r="AN20" s="27">
        <v>0</v>
      </c>
      <c r="AO20" s="26">
        <v>0</v>
      </c>
      <c r="AP20" s="26">
        <v>0</v>
      </c>
      <c r="AQ20" s="27">
        <v>0</v>
      </c>
      <c r="AR20" s="26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6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6">
        <v>0</v>
      </c>
      <c r="CH20" s="27">
        <v>0</v>
      </c>
      <c r="CI20" s="27">
        <v>0</v>
      </c>
      <c r="CJ20" s="26">
        <v>0</v>
      </c>
      <c r="CK20" s="27">
        <v>0</v>
      </c>
      <c r="CL20" s="27">
        <v>0</v>
      </c>
      <c r="CM20" s="26">
        <v>0</v>
      </c>
      <c r="CN20" s="26">
        <v>0</v>
      </c>
      <c r="CO20" s="27">
        <v>0</v>
      </c>
      <c r="CP20" s="26">
        <v>0</v>
      </c>
      <c r="CQ20" s="26">
        <v>0</v>
      </c>
      <c r="CR20" s="26">
        <v>0</v>
      </c>
      <c r="CS20" s="26">
        <v>0</v>
      </c>
      <c r="CT20" s="30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270</v>
      </c>
      <c r="E21" s="26">
        <v>270</v>
      </c>
      <c r="F21" s="27">
        <v>270</v>
      </c>
      <c r="G21" s="26">
        <v>270</v>
      </c>
      <c r="H21" s="26">
        <v>270</v>
      </c>
      <c r="I21" s="27">
        <v>270</v>
      </c>
      <c r="J21" s="26">
        <v>270</v>
      </c>
      <c r="K21" s="27">
        <v>271</v>
      </c>
      <c r="L21" s="26">
        <v>271</v>
      </c>
      <c r="M21" s="26">
        <v>272</v>
      </c>
      <c r="N21" s="27">
        <v>271</v>
      </c>
      <c r="O21" s="26">
        <v>272</v>
      </c>
      <c r="P21" s="27">
        <v>271</v>
      </c>
      <c r="Q21" s="27">
        <v>271</v>
      </c>
      <c r="R21" s="27">
        <v>271</v>
      </c>
      <c r="S21" s="27">
        <v>271</v>
      </c>
      <c r="T21" s="26">
        <v>270</v>
      </c>
      <c r="U21" s="27">
        <v>271</v>
      </c>
      <c r="V21" s="26">
        <v>270</v>
      </c>
      <c r="W21" s="27">
        <v>270</v>
      </c>
      <c r="X21" s="26">
        <v>271</v>
      </c>
      <c r="Y21" s="26">
        <v>271</v>
      </c>
      <c r="Z21" s="27">
        <v>269</v>
      </c>
      <c r="AA21" s="26">
        <v>271</v>
      </c>
      <c r="AB21" s="27">
        <v>270</v>
      </c>
      <c r="AC21" s="26">
        <v>269</v>
      </c>
      <c r="AD21" s="26">
        <v>270</v>
      </c>
      <c r="AE21" s="27">
        <v>271</v>
      </c>
      <c r="AF21" s="26">
        <v>270</v>
      </c>
      <c r="AG21" s="27">
        <v>262</v>
      </c>
      <c r="AH21" s="26">
        <v>258</v>
      </c>
      <c r="AI21" s="27">
        <v>252</v>
      </c>
      <c r="AJ21" s="26">
        <v>251</v>
      </c>
      <c r="AK21" s="26">
        <v>251</v>
      </c>
      <c r="AL21" s="27">
        <v>251</v>
      </c>
      <c r="AM21" s="26">
        <v>251</v>
      </c>
      <c r="AN21" s="27">
        <v>251</v>
      </c>
      <c r="AO21" s="26">
        <v>251</v>
      </c>
      <c r="AP21" s="26">
        <v>251</v>
      </c>
      <c r="AQ21" s="27">
        <v>251</v>
      </c>
      <c r="AR21" s="26">
        <v>251</v>
      </c>
      <c r="AS21" s="27">
        <v>252</v>
      </c>
      <c r="AT21" s="27">
        <v>251</v>
      </c>
      <c r="AU21" s="27">
        <v>252</v>
      </c>
      <c r="AV21" s="27">
        <v>252</v>
      </c>
      <c r="AW21" s="27">
        <v>251</v>
      </c>
      <c r="AX21" s="26">
        <v>250</v>
      </c>
      <c r="AY21" s="23">
        <v>252</v>
      </c>
      <c r="AZ21" s="22">
        <v>252</v>
      </c>
      <c r="BA21" s="23">
        <v>251</v>
      </c>
      <c r="BB21" s="23">
        <v>251</v>
      </c>
      <c r="BC21" s="23">
        <v>251</v>
      </c>
      <c r="BD21" s="22">
        <v>251</v>
      </c>
      <c r="BE21" s="23">
        <v>251</v>
      </c>
      <c r="BF21" s="22">
        <v>252</v>
      </c>
      <c r="BG21" s="23">
        <v>252</v>
      </c>
      <c r="BH21" s="22">
        <v>251</v>
      </c>
      <c r="BI21" s="23">
        <v>251</v>
      </c>
      <c r="BJ21" s="23">
        <v>251</v>
      </c>
      <c r="BK21" s="22">
        <v>252</v>
      </c>
      <c r="BL21" s="23">
        <v>251</v>
      </c>
      <c r="BM21" s="22">
        <v>251</v>
      </c>
      <c r="BN21" s="23">
        <v>251</v>
      </c>
      <c r="BO21" s="22">
        <v>252</v>
      </c>
      <c r="BP21" s="23">
        <v>257</v>
      </c>
      <c r="BQ21" s="23">
        <v>260</v>
      </c>
      <c r="BR21" s="22">
        <v>260</v>
      </c>
      <c r="BS21" s="23">
        <v>259</v>
      </c>
      <c r="BT21" s="22">
        <v>270</v>
      </c>
      <c r="BU21" s="23">
        <v>270</v>
      </c>
      <c r="BV21" s="23">
        <v>270</v>
      </c>
      <c r="BW21" s="22">
        <v>270</v>
      </c>
      <c r="BX21" s="23">
        <v>269</v>
      </c>
      <c r="BY21" s="22">
        <v>270</v>
      </c>
      <c r="BZ21" s="23">
        <v>271</v>
      </c>
      <c r="CA21" s="23">
        <v>271</v>
      </c>
      <c r="CB21" s="22">
        <v>270</v>
      </c>
      <c r="CC21" s="23">
        <v>269</v>
      </c>
      <c r="CD21" s="22">
        <v>270</v>
      </c>
      <c r="CE21" s="23">
        <v>271</v>
      </c>
      <c r="CF21" s="22">
        <v>269</v>
      </c>
      <c r="CG21" s="26">
        <v>270</v>
      </c>
      <c r="CH21" s="27">
        <v>269</v>
      </c>
      <c r="CI21" s="27">
        <v>271</v>
      </c>
      <c r="CJ21" s="26">
        <v>270</v>
      </c>
      <c r="CK21" s="27">
        <v>270</v>
      </c>
      <c r="CL21" s="27">
        <v>270</v>
      </c>
      <c r="CM21" s="26">
        <v>271</v>
      </c>
      <c r="CN21" s="26">
        <v>270</v>
      </c>
      <c r="CO21" s="27">
        <v>271</v>
      </c>
      <c r="CP21" s="26">
        <v>270</v>
      </c>
      <c r="CQ21" s="26">
        <v>270</v>
      </c>
      <c r="CR21" s="26">
        <v>270</v>
      </c>
      <c r="CS21" s="26">
        <v>271</v>
      </c>
      <c r="CT21" s="30">
        <v>6313.9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49</v>
      </c>
      <c r="C23" s="26">
        <v>49</v>
      </c>
      <c r="D23" s="26">
        <v>49</v>
      </c>
      <c r="E23" s="26">
        <v>49</v>
      </c>
      <c r="F23" s="26">
        <v>49</v>
      </c>
      <c r="G23" s="26">
        <v>39</v>
      </c>
      <c r="H23" s="26">
        <v>28</v>
      </c>
      <c r="I23" s="26">
        <v>28</v>
      </c>
      <c r="J23" s="26">
        <v>28</v>
      </c>
      <c r="K23" s="26">
        <v>28</v>
      </c>
      <c r="L23" s="26">
        <v>28</v>
      </c>
      <c r="M23" s="26">
        <v>28</v>
      </c>
      <c r="N23" s="26">
        <v>28</v>
      </c>
      <c r="O23" s="26">
        <v>28</v>
      </c>
      <c r="P23" s="26">
        <v>28</v>
      </c>
      <c r="Q23" s="26">
        <v>28</v>
      </c>
      <c r="R23" s="26">
        <v>28</v>
      </c>
      <c r="S23" s="26">
        <v>28</v>
      </c>
      <c r="T23" s="26">
        <v>28</v>
      </c>
      <c r="U23" s="26">
        <v>28</v>
      </c>
      <c r="V23" s="26">
        <v>28</v>
      </c>
      <c r="W23" s="26">
        <v>28</v>
      </c>
      <c r="X23" s="26">
        <v>28</v>
      </c>
      <c r="Y23" s="26">
        <v>28</v>
      </c>
      <c r="Z23" s="26">
        <v>28</v>
      </c>
      <c r="AA23" s="26">
        <v>28</v>
      </c>
      <c r="AB23" s="26">
        <v>28</v>
      </c>
      <c r="AC23" s="26">
        <v>28</v>
      </c>
      <c r="AD23" s="26">
        <v>28</v>
      </c>
      <c r="AE23" s="26">
        <v>28</v>
      </c>
      <c r="AF23" s="26">
        <v>28</v>
      </c>
      <c r="AG23" s="26">
        <v>28</v>
      </c>
      <c r="AH23" s="26">
        <v>28</v>
      </c>
      <c r="AI23" s="26">
        <v>28</v>
      </c>
      <c r="AJ23" s="26">
        <v>28</v>
      </c>
      <c r="AK23" s="26">
        <v>28</v>
      </c>
      <c r="AL23" s="26">
        <v>28</v>
      </c>
      <c r="AM23" s="26">
        <v>28</v>
      </c>
      <c r="AN23" s="26">
        <v>28</v>
      </c>
      <c r="AO23" s="26">
        <v>28</v>
      </c>
      <c r="AP23" s="26">
        <v>28</v>
      </c>
      <c r="AQ23" s="26">
        <v>28</v>
      </c>
      <c r="AR23" s="26">
        <v>28</v>
      </c>
      <c r="AS23" s="26">
        <v>28</v>
      </c>
      <c r="AT23" s="26">
        <v>28</v>
      </c>
      <c r="AU23" s="26">
        <v>28</v>
      </c>
      <c r="AV23" s="26">
        <v>28</v>
      </c>
      <c r="AW23" s="26">
        <v>28</v>
      </c>
      <c r="AX23" s="26">
        <v>28</v>
      </c>
      <c r="AY23" s="22">
        <v>28</v>
      </c>
      <c r="AZ23" s="22">
        <v>29</v>
      </c>
      <c r="BA23" s="22">
        <v>28</v>
      </c>
      <c r="BB23" s="22">
        <v>28</v>
      </c>
      <c r="BC23" s="23">
        <v>28</v>
      </c>
      <c r="BD23" s="22">
        <v>28</v>
      </c>
      <c r="BE23" s="22">
        <v>28</v>
      </c>
      <c r="BF23" s="22">
        <v>28</v>
      </c>
      <c r="BG23" s="22">
        <v>27</v>
      </c>
      <c r="BH23" s="22">
        <v>28</v>
      </c>
      <c r="BI23" s="22">
        <v>28</v>
      </c>
      <c r="BJ23" s="22">
        <v>28</v>
      </c>
      <c r="BK23" s="22">
        <v>31</v>
      </c>
      <c r="BL23" s="22">
        <v>28</v>
      </c>
      <c r="BM23" s="22">
        <v>28</v>
      </c>
      <c r="BN23" s="22">
        <v>28</v>
      </c>
      <c r="BO23" s="22">
        <v>28</v>
      </c>
      <c r="BP23" s="22">
        <v>28</v>
      </c>
      <c r="BQ23" s="22">
        <v>28</v>
      </c>
      <c r="BR23" s="22">
        <v>39</v>
      </c>
      <c r="BS23" s="22">
        <v>42</v>
      </c>
      <c r="BT23" s="22">
        <v>42</v>
      </c>
      <c r="BU23" s="23">
        <v>43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829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10</v>
      </c>
      <c r="BW24" s="22">
        <v>24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23</v>
      </c>
      <c r="CE24" s="22">
        <v>23</v>
      </c>
      <c r="CF24" s="22">
        <v>23</v>
      </c>
      <c r="CG24" s="26">
        <v>23</v>
      </c>
      <c r="CH24" s="26">
        <v>23</v>
      </c>
      <c r="CI24" s="26">
        <v>24</v>
      </c>
      <c r="CJ24" s="26">
        <v>24</v>
      </c>
      <c r="CK24" s="26">
        <v>24</v>
      </c>
      <c r="CL24" s="26">
        <v>23</v>
      </c>
      <c r="CM24" s="26">
        <v>24</v>
      </c>
      <c r="CN24" s="26">
        <v>24</v>
      </c>
      <c r="CO24" s="26">
        <v>23</v>
      </c>
      <c r="CP24" s="26">
        <v>23</v>
      </c>
      <c r="CQ24" s="26">
        <v>23</v>
      </c>
      <c r="CR24" s="26">
        <v>23</v>
      </c>
      <c r="CS24" s="26">
        <v>23</v>
      </c>
      <c r="CT24" s="30">
        <v>134.69999999999999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5</v>
      </c>
      <c r="AM25" s="26">
        <v>7</v>
      </c>
      <c r="AN25" s="26">
        <v>8</v>
      </c>
      <c r="AO25" s="26">
        <v>8</v>
      </c>
      <c r="AP25" s="26">
        <v>8</v>
      </c>
      <c r="AQ25" s="26">
        <v>8</v>
      </c>
      <c r="AR25" s="26">
        <v>8</v>
      </c>
      <c r="AS25" s="26">
        <v>8</v>
      </c>
      <c r="AT25" s="26">
        <v>1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-1</v>
      </c>
      <c r="BN25" s="22">
        <v>9</v>
      </c>
      <c r="BO25" s="22">
        <v>17</v>
      </c>
      <c r="BP25" s="22">
        <v>27</v>
      </c>
      <c r="BQ25" s="22">
        <v>38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44</v>
      </c>
      <c r="CN25" s="26">
        <v>44</v>
      </c>
      <c r="CO25" s="26">
        <v>44</v>
      </c>
      <c r="CP25" s="26">
        <v>44</v>
      </c>
      <c r="CQ25" s="26">
        <v>44</v>
      </c>
      <c r="CR25" s="26">
        <v>44</v>
      </c>
      <c r="CS25" s="26">
        <v>44</v>
      </c>
      <c r="CT25" s="30">
        <v>344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97</v>
      </c>
      <c r="C26" s="26">
        <v>93</v>
      </c>
      <c r="D26" s="26">
        <v>90</v>
      </c>
      <c r="E26" s="26">
        <v>92</v>
      </c>
      <c r="F26" s="26">
        <v>90</v>
      </c>
      <c r="G26" s="26">
        <v>95</v>
      </c>
      <c r="H26" s="26">
        <v>92</v>
      </c>
      <c r="I26" s="26">
        <v>93</v>
      </c>
      <c r="J26" s="26">
        <v>93</v>
      </c>
      <c r="K26" s="26">
        <v>93</v>
      </c>
      <c r="L26" s="26">
        <v>92</v>
      </c>
      <c r="M26" s="26">
        <v>93</v>
      </c>
      <c r="N26" s="26">
        <v>91</v>
      </c>
      <c r="O26" s="26">
        <v>95</v>
      </c>
      <c r="P26" s="26">
        <v>92</v>
      </c>
      <c r="Q26" s="26">
        <v>89</v>
      </c>
      <c r="R26" s="26">
        <v>91</v>
      </c>
      <c r="S26" s="26">
        <v>96</v>
      </c>
      <c r="T26" s="26">
        <v>98</v>
      </c>
      <c r="U26" s="26">
        <v>95</v>
      </c>
      <c r="V26" s="26">
        <v>95</v>
      </c>
      <c r="W26" s="26">
        <v>97</v>
      </c>
      <c r="X26" s="26">
        <v>97</v>
      </c>
      <c r="Y26" s="26">
        <v>96</v>
      </c>
      <c r="Z26" s="26">
        <v>97</v>
      </c>
      <c r="AA26" s="26">
        <v>93</v>
      </c>
      <c r="AB26" s="26">
        <v>97</v>
      </c>
      <c r="AC26" s="26">
        <v>96</v>
      </c>
      <c r="AD26" s="26">
        <v>98</v>
      </c>
      <c r="AE26" s="26">
        <v>98</v>
      </c>
      <c r="AF26" s="26">
        <v>96</v>
      </c>
      <c r="AG26" s="26">
        <v>95</v>
      </c>
      <c r="AH26" s="26">
        <v>97</v>
      </c>
      <c r="AI26" s="26">
        <v>96</v>
      </c>
      <c r="AJ26" s="26">
        <v>96</v>
      </c>
      <c r="AK26" s="26">
        <v>96</v>
      </c>
      <c r="AL26" s="26">
        <v>95</v>
      </c>
      <c r="AM26" s="26">
        <v>92</v>
      </c>
      <c r="AN26" s="26">
        <v>94</v>
      </c>
      <c r="AO26" s="26">
        <v>93</v>
      </c>
      <c r="AP26" s="26">
        <v>93</v>
      </c>
      <c r="AQ26" s="26">
        <v>94</v>
      </c>
      <c r="AR26" s="26">
        <v>93</v>
      </c>
      <c r="AS26" s="26">
        <v>95</v>
      </c>
      <c r="AT26" s="26">
        <v>92</v>
      </c>
      <c r="AU26" s="26">
        <v>91</v>
      </c>
      <c r="AV26" s="26">
        <v>93</v>
      </c>
      <c r="AW26" s="26">
        <v>96</v>
      </c>
      <c r="AX26" s="26">
        <v>96</v>
      </c>
      <c r="AY26" s="23">
        <v>95</v>
      </c>
      <c r="AZ26" s="22">
        <v>96</v>
      </c>
      <c r="BA26" s="23">
        <v>91</v>
      </c>
      <c r="BB26" s="23">
        <v>92</v>
      </c>
      <c r="BC26" s="23">
        <v>98</v>
      </c>
      <c r="BD26" s="22">
        <v>93</v>
      </c>
      <c r="BE26" s="23">
        <v>96</v>
      </c>
      <c r="BF26" s="22">
        <v>94</v>
      </c>
      <c r="BG26" s="23">
        <v>94</v>
      </c>
      <c r="BH26" s="22">
        <v>92</v>
      </c>
      <c r="BI26" s="23">
        <v>94</v>
      </c>
      <c r="BJ26" s="23">
        <v>97</v>
      </c>
      <c r="BK26" s="22">
        <v>95</v>
      </c>
      <c r="BL26" s="23">
        <v>94</v>
      </c>
      <c r="BM26" s="22">
        <v>93</v>
      </c>
      <c r="BN26" s="23">
        <v>94</v>
      </c>
      <c r="BO26" s="22">
        <v>95</v>
      </c>
      <c r="BP26" s="23">
        <v>107</v>
      </c>
      <c r="BQ26" s="23">
        <v>143</v>
      </c>
      <c r="BR26" s="22">
        <v>150</v>
      </c>
      <c r="BS26" s="23">
        <v>152</v>
      </c>
      <c r="BT26" s="22">
        <v>151</v>
      </c>
      <c r="BU26" s="23">
        <v>151</v>
      </c>
      <c r="BV26" s="23">
        <v>151</v>
      </c>
      <c r="BW26" s="22">
        <v>150</v>
      </c>
      <c r="BX26" s="23">
        <v>151</v>
      </c>
      <c r="BY26" s="22">
        <v>150</v>
      </c>
      <c r="BZ26" s="23">
        <v>151</v>
      </c>
      <c r="CA26" s="23">
        <v>151</v>
      </c>
      <c r="CB26" s="22">
        <v>152</v>
      </c>
      <c r="CC26" s="23">
        <v>152</v>
      </c>
      <c r="CD26" s="22">
        <v>150</v>
      </c>
      <c r="CE26" s="23">
        <v>152</v>
      </c>
      <c r="CF26" s="22">
        <v>152</v>
      </c>
      <c r="CG26" s="26">
        <v>152</v>
      </c>
      <c r="CH26" s="26">
        <v>151</v>
      </c>
      <c r="CI26" s="26">
        <v>151</v>
      </c>
      <c r="CJ26" s="26">
        <v>152</v>
      </c>
      <c r="CK26" s="26">
        <v>152</v>
      </c>
      <c r="CL26" s="26">
        <v>152</v>
      </c>
      <c r="CM26" s="26">
        <v>152</v>
      </c>
      <c r="CN26" s="26">
        <v>152</v>
      </c>
      <c r="CO26" s="26">
        <v>152</v>
      </c>
      <c r="CP26" s="26">
        <v>152</v>
      </c>
      <c r="CQ26" s="26">
        <v>152</v>
      </c>
      <c r="CR26" s="26">
        <v>152</v>
      </c>
      <c r="CS26" s="26">
        <v>153</v>
      </c>
      <c r="CT26" s="30">
        <v>2595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11</v>
      </c>
      <c r="BP29" s="23">
        <v>27</v>
      </c>
      <c r="BQ29" s="23">
        <v>36</v>
      </c>
      <c r="BR29" s="22">
        <v>43</v>
      </c>
      <c r="BS29" s="23">
        <v>92</v>
      </c>
      <c r="BT29" s="22">
        <v>115</v>
      </c>
      <c r="BU29" s="23">
        <v>135</v>
      </c>
      <c r="BV29" s="23">
        <v>134</v>
      </c>
      <c r="BW29" s="22">
        <v>135</v>
      </c>
      <c r="BX29" s="23">
        <v>139</v>
      </c>
      <c r="BY29" s="22">
        <v>138</v>
      </c>
      <c r="BZ29" s="23">
        <v>139</v>
      </c>
      <c r="CA29" s="23">
        <v>138</v>
      </c>
      <c r="CB29" s="22">
        <v>118</v>
      </c>
      <c r="CC29" s="23">
        <v>105</v>
      </c>
      <c r="CD29" s="22">
        <v>23</v>
      </c>
      <c r="CE29" s="23">
        <v>19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371.3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1</v>
      </c>
      <c r="AB36" s="26">
        <v>3</v>
      </c>
      <c r="AC36" s="26">
        <v>7</v>
      </c>
      <c r="AD36" s="26">
        <v>10</v>
      </c>
      <c r="AE36" s="26">
        <v>13</v>
      </c>
      <c r="AF36" s="26">
        <v>17</v>
      </c>
      <c r="AG36" s="26">
        <v>30</v>
      </c>
      <c r="AH36" s="26">
        <v>31</v>
      </c>
      <c r="AI36" s="26">
        <v>39</v>
      </c>
      <c r="AJ36" s="26">
        <v>40</v>
      </c>
      <c r="AK36" s="26">
        <v>44</v>
      </c>
      <c r="AL36" s="26">
        <v>51</v>
      </c>
      <c r="AM36" s="26">
        <v>55</v>
      </c>
      <c r="AN36" s="26">
        <v>52</v>
      </c>
      <c r="AO36" s="26">
        <v>46</v>
      </c>
      <c r="AP36" s="26">
        <v>54</v>
      </c>
      <c r="AQ36" s="26">
        <v>53</v>
      </c>
      <c r="AR36" s="26">
        <v>56</v>
      </c>
      <c r="AS36" s="26">
        <v>64</v>
      </c>
      <c r="AT36" s="26">
        <v>64</v>
      </c>
      <c r="AU36" s="26">
        <v>60</v>
      </c>
      <c r="AV36" s="26">
        <v>64</v>
      </c>
      <c r="AW36" s="26">
        <v>65</v>
      </c>
      <c r="AX36" s="26">
        <v>62</v>
      </c>
      <c r="AY36" s="23">
        <v>56</v>
      </c>
      <c r="AZ36" s="22">
        <v>62</v>
      </c>
      <c r="BA36" s="23">
        <v>59</v>
      </c>
      <c r="BB36" s="23">
        <v>66</v>
      </c>
      <c r="BC36" s="23">
        <v>61</v>
      </c>
      <c r="BD36" s="22">
        <v>62</v>
      </c>
      <c r="BE36" s="22">
        <v>59</v>
      </c>
      <c r="BF36" s="22">
        <v>59</v>
      </c>
      <c r="BG36" s="22">
        <v>55</v>
      </c>
      <c r="BH36" s="22">
        <v>49</v>
      </c>
      <c r="BI36" s="22">
        <v>50</v>
      </c>
      <c r="BJ36" s="22">
        <v>47</v>
      </c>
      <c r="BK36" s="22">
        <v>45</v>
      </c>
      <c r="BL36" s="22">
        <v>38</v>
      </c>
      <c r="BM36" s="22">
        <v>31</v>
      </c>
      <c r="BN36" s="22">
        <v>28</v>
      </c>
      <c r="BO36" s="22">
        <v>21</v>
      </c>
      <c r="BP36" s="22">
        <v>14</v>
      </c>
      <c r="BQ36" s="22">
        <v>11</v>
      </c>
      <c r="BR36" s="22">
        <v>7</v>
      </c>
      <c r="BS36" s="22">
        <v>4</v>
      </c>
      <c r="BT36" s="22">
        <v>2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2535.9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108</v>
      </c>
      <c r="C37" s="27">
        <v>104</v>
      </c>
      <c r="D37" s="26">
        <v>108</v>
      </c>
      <c r="E37" s="26">
        <v>106</v>
      </c>
      <c r="F37" s="27">
        <v>108</v>
      </c>
      <c r="G37" s="26">
        <v>104</v>
      </c>
      <c r="H37" s="26">
        <v>101</v>
      </c>
      <c r="I37" s="27">
        <v>105</v>
      </c>
      <c r="J37" s="26">
        <v>108</v>
      </c>
      <c r="K37" s="27">
        <v>108</v>
      </c>
      <c r="L37" s="26">
        <v>111</v>
      </c>
      <c r="M37" s="26">
        <v>112</v>
      </c>
      <c r="N37" s="27">
        <v>112</v>
      </c>
      <c r="O37" s="26">
        <v>110</v>
      </c>
      <c r="P37" s="27">
        <v>110</v>
      </c>
      <c r="Q37" s="27">
        <v>109</v>
      </c>
      <c r="R37" s="27">
        <v>106</v>
      </c>
      <c r="S37" s="27">
        <v>108</v>
      </c>
      <c r="T37" s="26">
        <v>107</v>
      </c>
      <c r="U37" s="27">
        <v>109</v>
      </c>
      <c r="V37" s="26">
        <v>108</v>
      </c>
      <c r="W37" s="27">
        <v>106</v>
      </c>
      <c r="X37" s="26">
        <v>103</v>
      </c>
      <c r="Y37" s="26">
        <v>97</v>
      </c>
      <c r="Z37" s="27">
        <v>92</v>
      </c>
      <c r="AA37" s="26">
        <v>84</v>
      </c>
      <c r="AB37" s="27">
        <v>71</v>
      </c>
      <c r="AC37" s="26">
        <v>63</v>
      </c>
      <c r="AD37" s="26">
        <v>48</v>
      </c>
      <c r="AE37" s="27">
        <v>40</v>
      </c>
      <c r="AF37" s="26">
        <v>44</v>
      </c>
      <c r="AG37" s="27">
        <v>43</v>
      </c>
      <c r="AH37" s="26">
        <v>36</v>
      </c>
      <c r="AI37" s="27">
        <v>32</v>
      </c>
      <c r="AJ37" s="26">
        <v>31</v>
      </c>
      <c r="AK37" s="26">
        <v>33</v>
      </c>
      <c r="AL37" s="27">
        <v>30</v>
      </c>
      <c r="AM37" s="26">
        <v>33</v>
      </c>
      <c r="AN37" s="27">
        <v>32</v>
      </c>
      <c r="AO37" s="26">
        <v>38</v>
      </c>
      <c r="AP37" s="26">
        <v>42</v>
      </c>
      <c r="AQ37" s="27">
        <v>41</v>
      </c>
      <c r="AR37" s="26">
        <v>48</v>
      </c>
      <c r="AS37" s="27">
        <v>56</v>
      </c>
      <c r="AT37" s="27">
        <v>60</v>
      </c>
      <c r="AU37" s="27">
        <v>58</v>
      </c>
      <c r="AV37" s="27">
        <v>61</v>
      </c>
      <c r="AW37" s="27">
        <v>55</v>
      </c>
      <c r="AX37" s="26">
        <v>49</v>
      </c>
      <c r="AY37" s="22">
        <v>56</v>
      </c>
      <c r="AZ37" s="22">
        <v>56</v>
      </c>
      <c r="BA37" s="22">
        <v>56</v>
      </c>
      <c r="BB37" s="22">
        <v>49</v>
      </c>
      <c r="BC37" s="23">
        <v>49</v>
      </c>
      <c r="BD37" s="22">
        <v>48</v>
      </c>
      <c r="BE37" s="22">
        <v>52</v>
      </c>
      <c r="BF37" s="22">
        <v>50</v>
      </c>
      <c r="BG37" s="22">
        <v>55</v>
      </c>
      <c r="BH37" s="22">
        <v>67</v>
      </c>
      <c r="BI37" s="22">
        <v>58</v>
      </c>
      <c r="BJ37" s="22">
        <v>57</v>
      </c>
      <c r="BK37" s="22">
        <v>51</v>
      </c>
      <c r="BL37" s="22">
        <v>52</v>
      </c>
      <c r="BM37" s="22">
        <v>38</v>
      </c>
      <c r="BN37" s="22">
        <v>43</v>
      </c>
      <c r="BO37" s="22">
        <v>55</v>
      </c>
      <c r="BP37" s="22">
        <v>52</v>
      </c>
      <c r="BQ37" s="22">
        <v>48</v>
      </c>
      <c r="BR37" s="22">
        <v>41</v>
      </c>
      <c r="BS37" s="22">
        <v>45</v>
      </c>
      <c r="BT37" s="22">
        <v>41</v>
      </c>
      <c r="BU37" s="23">
        <v>46</v>
      </c>
      <c r="BV37" s="22">
        <v>49</v>
      </c>
      <c r="BW37" s="22">
        <v>48</v>
      </c>
      <c r="BX37" s="22">
        <v>52</v>
      </c>
      <c r="BY37" s="22">
        <v>48</v>
      </c>
      <c r="BZ37" s="22">
        <v>60</v>
      </c>
      <c r="CA37" s="22">
        <v>65</v>
      </c>
      <c r="CB37" s="22">
        <v>73</v>
      </c>
      <c r="CC37" s="22">
        <v>72</v>
      </c>
      <c r="CD37" s="22">
        <v>90</v>
      </c>
      <c r="CE37" s="22">
        <v>92</v>
      </c>
      <c r="CF37" s="22">
        <v>97</v>
      </c>
      <c r="CG37" s="26">
        <v>91</v>
      </c>
      <c r="CH37" s="27">
        <v>92</v>
      </c>
      <c r="CI37" s="27">
        <v>81</v>
      </c>
      <c r="CJ37" s="26">
        <v>88</v>
      </c>
      <c r="CK37" s="27">
        <v>90</v>
      </c>
      <c r="CL37" s="27">
        <v>89</v>
      </c>
      <c r="CM37" s="26">
        <v>90</v>
      </c>
      <c r="CN37" s="26">
        <v>91</v>
      </c>
      <c r="CO37" s="27">
        <v>91</v>
      </c>
      <c r="CP37" s="26">
        <v>78</v>
      </c>
      <c r="CQ37" s="26">
        <v>72</v>
      </c>
      <c r="CR37" s="26">
        <v>63</v>
      </c>
      <c r="CS37" s="26">
        <v>58</v>
      </c>
      <c r="CT37" s="30">
        <v>2539.5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13</v>
      </c>
      <c r="C38" s="26">
        <v>14</v>
      </c>
      <c r="D38" s="26">
        <v>14</v>
      </c>
      <c r="E38" s="26">
        <v>14</v>
      </c>
      <c r="F38" s="26">
        <v>13</v>
      </c>
      <c r="G38" s="26">
        <v>12</v>
      </c>
      <c r="H38" s="26">
        <v>13</v>
      </c>
      <c r="I38" s="26">
        <v>13</v>
      </c>
      <c r="J38" s="26">
        <v>13</v>
      </c>
      <c r="K38" s="26">
        <v>13</v>
      </c>
      <c r="L38" s="26">
        <v>10</v>
      </c>
      <c r="M38" s="26">
        <v>13</v>
      </c>
      <c r="N38" s="26">
        <v>13</v>
      </c>
      <c r="O38" s="26">
        <v>14</v>
      </c>
      <c r="P38" s="26">
        <v>13</v>
      </c>
      <c r="Q38" s="26">
        <v>8</v>
      </c>
      <c r="R38" s="26">
        <v>12</v>
      </c>
      <c r="S38" s="26">
        <v>12</v>
      </c>
      <c r="T38" s="26">
        <v>12</v>
      </c>
      <c r="U38" s="26">
        <v>13</v>
      </c>
      <c r="V38" s="26">
        <v>14</v>
      </c>
      <c r="W38" s="26">
        <v>10</v>
      </c>
      <c r="X38" s="26">
        <v>13</v>
      </c>
      <c r="Y38" s="26">
        <v>14</v>
      </c>
      <c r="Z38" s="26">
        <v>13</v>
      </c>
      <c r="AA38" s="26">
        <v>14</v>
      </c>
      <c r="AB38" s="26">
        <v>10</v>
      </c>
      <c r="AC38" s="26">
        <v>14</v>
      </c>
      <c r="AD38" s="26">
        <v>14</v>
      </c>
      <c r="AE38" s="26">
        <v>14</v>
      </c>
      <c r="AF38" s="26">
        <v>14</v>
      </c>
      <c r="AG38" s="26">
        <v>9</v>
      </c>
      <c r="AH38" s="26">
        <v>14</v>
      </c>
      <c r="AI38" s="26">
        <v>14</v>
      </c>
      <c r="AJ38" s="26">
        <v>14</v>
      </c>
      <c r="AK38" s="26">
        <v>14</v>
      </c>
      <c r="AL38" s="26">
        <v>14</v>
      </c>
      <c r="AM38" s="26">
        <v>14</v>
      </c>
      <c r="AN38" s="26">
        <v>14</v>
      </c>
      <c r="AO38" s="26">
        <v>14</v>
      </c>
      <c r="AP38" s="26">
        <v>14</v>
      </c>
      <c r="AQ38" s="26">
        <v>14</v>
      </c>
      <c r="AR38" s="26">
        <v>14</v>
      </c>
      <c r="AS38" s="26">
        <v>15</v>
      </c>
      <c r="AT38" s="26">
        <v>14</v>
      </c>
      <c r="AU38" s="26">
        <v>14</v>
      </c>
      <c r="AV38" s="26">
        <v>14</v>
      </c>
      <c r="AW38" s="26">
        <v>14</v>
      </c>
      <c r="AX38" s="26">
        <v>14</v>
      </c>
      <c r="AY38" s="22">
        <v>14</v>
      </c>
      <c r="AZ38" s="22">
        <v>14</v>
      </c>
      <c r="BA38" s="22">
        <v>14</v>
      </c>
      <c r="BB38" s="22">
        <v>14</v>
      </c>
      <c r="BC38" s="23">
        <v>14</v>
      </c>
      <c r="BD38" s="22">
        <v>15</v>
      </c>
      <c r="BE38" s="22">
        <v>14</v>
      </c>
      <c r="BF38" s="22">
        <v>14</v>
      </c>
      <c r="BG38" s="22">
        <v>14</v>
      </c>
      <c r="BH38" s="22">
        <v>12</v>
      </c>
      <c r="BI38" s="22">
        <v>12</v>
      </c>
      <c r="BJ38" s="22">
        <v>13</v>
      </c>
      <c r="BK38" s="22">
        <v>13</v>
      </c>
      <c r="BL38" s="22">
        <v>13</v>
      </c>
      <c r="BM38" s="22">
        <v>14</v>
      </c>
      <c r="BN38" s="22">
        <v>15</v>
      </c>
      <c r="BO38" s="22">
        <v>15</v>
      </c>
      <c r="BP38" s="22">
        <v>14</v>
      </c>
      <c r="BQ38" s="22">
        <v>15</v>
      </c>
      <c r="BR38" s="22">
        <v>15</v>
      </c>
      <c r="BS38" s="22">
        <v>15</v>
      </c>
      <c r="BT38" s="22">
        <v>15</v>
      </c>
      <c r="BU38" s="23">
        <v>11</v>
      </c>
      <c r="BV38" s="22">
        <v>15</v>
      </c>
      <c r="BW38" s="22">
        <v>14</v>
      </c>
      <c r="BX38" s="22">
        <v>14</v>
      </c>
      <c r="BY38" s="22">
        <v>15</v>
      </c>
      <c r="BZ38" s="22">
        <v>15</v>
      </c>
      <c r="CA38" s="22">
        <v>14</v>
      </c>
      <c r="CB38" s="22">
        <v>14</v>
      </c>
      <c r="CC38" s="22">
        <v>12</v>
      </c>
      <c r="CD38" s="22">
        <v>13</v>
      </c>
      <c r="CE38" s="22">
        <v>13</v>
      </c>
      <c r="CF38" s="22">
        <v>12</v>
      </c>
      <c r="CG38" s="26">
        <v>12</v>
      </c>
      <c r="CH38" s="26">
        <v>12</v>
      </c>
      <c r="CI38" s="26">
        <v>13</v>
      </c>
      <c r="CJ38" s="26">
        <v>13</v>
      </c>
      <c r="CK38" s="26">
        <v>13</v>
      </c>
      <c r="CL38" s="26">
        <v>11</v>
      </c>
      <c r="CM38" s="26">
        <v>11</v>
      </c>
      <c r="CN38" s="26">
        <v>10</v>
      </c>
      <c r="CO38" s="26">
        <v>12</v>
      </c>
      <c r="CP38" s="26">
        <v>14</v>
      </c>
      <c r="CQ38" s="26">
        <v>14</v>
      </c>
      <c r="CR38" s="26">
        <v>15</v>
      </c>
      <c r="CS38" s="26">
        <v>14</v>
      </c>
      <c r="CT38" s="30">
        <v>424.3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66</v>
      </c>
      <c r="C39" s="27">
        <v>66</v>
      </c>
      <c r="D39" s="26">
        <v>64</v>
      </c>
      <c r="E39" s="26">
        <v>71</v>
      </c>
      <c r="F39" s="27">
        <v>70</v>
      </c>
      <c r="G39" s="26">
        <v>68</v>
      </c>
      <c r="H39" s="26">
        <v>64</v>
      </c>
      <c r="I39" s="27">
        <v>64</v>
      </c>
      <c r="J39" s="26">
        <v>65</v>
      </c>
      <c r="K39" s="27">
        <v>65</v>
      </c>
      <c r="L39" s="26">
        <v>63</v>
      </c>
      <c r="M39" s="26">
        <v>65</v>
      </c>
      <c r="N39" s="27">
        <v>63</v>
      </c>
      <c r="O39" s="26">
        <v>61</v>
      </c>
      <c r="P39" s="27">
        <v>62</v>
      </c>
      <c r="Q39" s="27">
        <v>63</v>
      </c>
      <c r="R39" s="27">
        <v>61</v>
      </c>
      <c r="S39" s="27">
        <v>60</v>
      </c>
      <c r="T39" s="26">
        <v>60</v>
      </c>
      <c r="U39" s="27">
        <v>60</v>
      </c>
      <c r="V39" s="26">
        <v>61</v>
      </c>
      <c r="W39" s="27">
        <v>60</v>
      </c>
      <c r="X39" s="26">
        <v>60</v>
      </c>
      <c r="Y39" s="26">
        <v>62</v>
      </c>
      <c r="Z39" s="27">
        <v>62</v>
      </c>
      <c r="AA39" s="26">
        <v>64</v>
      </c>
      <c r="AB39" s="27">
        <v>64</v>
      </c>
      <c r="AC39" s="26">
        <v>64</v>
      </c>
      <c r="AD39" s="26">
        <v>61</v>
      </c>
      <c r="AE39" s="27">
        <v>60</v>
      </c>
      <c r="AF39" s="26">
        <v>61</v>
      </c>
      <c r="AG39" s="27">
        <v>61</v>
      </c>
      <c r="AH39" s="26">
        <v>59</v>
      </c>
      <c r="AI39" s="27">
        <v>61</v>
      </c>
      <c r="AJ39" s="26">
        <v>60</v>
      </c>
      <c r="AK39" s="26">
        <v>63</v>
      </c>
      <c r="AL39" s="27">
        <v>56</v>
      </c>
      <c r="AM39" s="26">
        <v>60</v>
      </c>
      <c r="AN39" s="27">
        <v>61</v>
      </c>
      <c r="AO39" s="26">
        <v>61</v>
      </c>
      <c r="AP39" s="26">
        <v>61</v>
      </c>
      <c r="AQ39" s="27">
        <v>61</v>
      </c>
      <c r="AR39" s="26">
        <v>62</v>
      </c>
      <c r="AS39" s="27">
        <v>64</v>
      </c>
      <c r="AT39" s="27">
        <v>65</v>
      </c>
      <c r="AU39" s="27">
        <v>63</v>
      </c>
      <c r="AV39" s="27">
        <v>61</v>
      </c>
      <c r="AW39" s="27">
        <v>62</v>
      </c>
      <c r="AX39" s="26">
        <v>66</v>
      </c>
      <c r="AY39" s="22">
        <v>64</v>
      </c>
      <c r="AZ39" s="22">
        <v>56</v>
      </c>
      <c r="BA39" s="22">
        <v>61</v>
      </c>
      <c r="BB39" s="22">
        <v>61</v>
      </c>
      <c r="BC39" s="23">
        <v>64</v>
      </c>
      <c r="BD39" s="22">
        <v>62</v>
      </c>
      <c r="BE39" s="22">
        <v>59</v>
      </c>
      <c r="BF39" s="22">
        <v>62</v>
      </c>
      <c r="BG39" s="22">
        <v>59</v>
      </c>
      <c r="BH39" s="22">
        <v>56</v>
      </c>
      <c r="BI39" s="22">
        <v>59</v>
      </c>
      <c r="BJ39" s="22">
        <v>67</v>
      </c>
      <c r="BK39" s="22">
        <v>64</v>
      </c>
      <c r="BL39" s="22">
        <v>51</v>
      </c>
      <c r="BM39" s="22">
        <v>62</v>
      </c>
      <c r="BN39" s="22">
        <v>61</v>
      </c>
      <c r="BO39" s="22">
        <v>62</v>
      </c>
      <c r="BP39" s="22">
        <v>63</v>
      </c>
      <c r="BQ39" s="22">
        <v>58</v>
      </c>
      <c r="BR39" s="22">
        <v>63</v>
      </c>
      <c r="BS39" s="22">
        <v>62</v>
      </c>
      <c r="BT39" s="22">
        <v>61</v>
      </c>
      <c r="BU39" s="23">
        <v>59</v>
      </c>
      <c r="BV39" s="22">
        <v>61</v>
      </c>
      <c r="BW39" s="22">
        <v>59</v>
      </c>
      <c r="BX39" s="22">
        <v>56</v>
      </c>
      <c r="BY39" s="22">
        <v>50</v>
      </c>
      <c r="BZ39" s="22">
        <v>58</v>
      </c>
      <c r="CA39" s="22">
        <v>51</v>
      </c>
      <c r="CB39" s="22">
        <v>49</v>
      </c>
      <c r="CC39" s="22">
        <v>62</v>
      </c>
      <c r="CD39" s="22">
        <v>60</v>
      </c>
      <c r="CE39" s="22">
        <v>61</v>
      </c>
      <c r="CF39" s="22">
        <v>58</v>
      </c>
      <c r="CG39" s="26">
        <v>61</v>
      </c>
      <c r="CH39" s="27">
        <v>62</v>
      </c>
      <c r="CI39" s="27">
        <v>61</v>
      </c>
      <c r="CJ39" s="26">
        <v>62</v>
      </c>
      <c r="CK39" s="27">
        <v>60</v>
      </c>
      <c r="CL39" s="27">
        <v>59</v>
      </c>
      <c r="CM39" s="26">
        <v>60</v>
      </c>
      <c r="CN39" s="26">
        <v>56</v>
      </c>
      <c r="CO39" s="27">
        <v>56</v>
      </c>
      <c r="CP39" s="26">
        <v>57</v>
      </c>
      <c r="CQ39" s="26">
        <v>56</v>
      </c>
      <c r="CR39" s="26">
        <v>56</v>
      </c>
      <c r="CS39" s="26">
        <v>55</v>
      </c>
      <c r="CT39" s="30">
        <v>4615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1502</v>
      </c>
      <c r="C40" s="28">
        <v>1488</v>
      </c>
      <c r="D40" s="28">
        <v>1464</v>
      </c>
      <c r="E40" s="28">
        <v>1457</v>
      </c>
      <c r="F40" s="29">
        <v>1427</v>
      </c>
      <c r="G40" s="29">
        <v>1406</v>
      </c>
      <c r="H40" s="29">
        <v>1390</v>
      </c>
      <c r="I40" s="29">
        <v>1379</v>
      </c>
      <c r="J40" s="28">
        <v>1371</v>
      </c>
      <c r="K40" s="29">
        <v>1349</v>
      </c>
      <c r="L40" s="28">
        <v>1346</v>
      </c>
      <c r="M40" s="28">
        <v>1335</v>
      </c>
      <c r="N40" s="28">
        <v>1334</v>
      </c>
      <c r="O40" s="29">
        <v>1328</v>
      </c>
      <c r="P40" s="28">
        <v>1326</v>
      </c>
      <c r="Q40" s="28">
        <v>1328</v>
      </c>
      <c r="R40" s="28">
        <v>1353</v>
      </c>
      <c r="S40" s="29">
        <v>1363</v>
      </c>
      <c r="T40" s="28">
        <v>1389</v>
      </c>
      <c r="U40" s="28">
        <v>1440</v>
      </c>
      <c r="V40" s="28">
        <v>1479</v>
      </c>
      <c r="W40" s="29">
        <v>1530</v>
      </c>
      <c r="X40" s="28">
        <v>1584</v>
      </c>
      <c r="Y40" s="28">
        <v>1626</v>
      </c>
      <c r="Z40" s="28">
        <v>1702</v>
      </c>
      <c r="AA40" s="29">
        <v>1729</v>
      </c>
      <c r="AB40" s="28">
        <v>1709</v>
      </c>
      <c r="AC40" s="28">
        <v>1675</v>
      </c>
      <c r="AD40" s="28">
        <v>1657</v>
      </c>
      <c r="AE40" s="29">
        <v>1613</v>
      </c>
      <c r="AF40" s="28">
        <v>1599</v>
      </c>
      <c r="AG40" s="28">
        <v>1562</v>
      </c>
      <c r="AH40" s="28">
        <v>1597</v>
      </c>
      <c r="AI40" s="29">
        <v>1609</v>
      </c>
      <c r="AJ40" s="28">
        <v>1616</v>
      </c>
      <c r="AK40" s="28">
        <v>1604</v>
      </c>
      <c r="AL40" s="28">
        <v>1560</v>
      </c>
      <c r="AM40" s="29">
        <v>1560</v>
      </c>
      <c r="AN40" s="28">
        <v>1551</v>
      </c>
      <c r="AO40" s="28">
        <v>1506</v>
      </c>
      <c r="AP40" s="28">
        <v>1515</v>
      </c>
      <c r="AQ40" s="28">
        <v>1508</v>
      </c>
      <c r="AR40" s="28">
        <v>1519</v>
      </c>
      <c r="AS40" s="28">
        <v>1515</v>
      </c>
      <c r="AT40" s="28">
        <v>1583</v>
      </c>
      <c r="AU40" s="28">
        <v>1597</v>
      </c>
      <c r="AV40" s="28">
        <v>1566</v>
      </c>
      <c r="AW40" s="28">
        <v>1564</v>
      </c>
      <c r="AX40" s="28">
        <v>1588</v>
      </c>
      <c r="AY40" s="24">
        <v>1565</v>
      </c>
      <c r="AZ40" s="24">
        <v>1524</v>
      </c>
      <c r="BA40" s="24">
        <v>1457</v>
      </c>
      <c r="BB40" s="25">
        <v>1422</v>
      </c>
      <c r="BC40" s="25">
        <v>1427</v>
      </c>
      <c r="BD40" s="25">
        <v>1429</v>
      </c>
      <c r="BE40" s="25">
        <v>1425</v>
      </c>
      <c r="BF40" s="25">
        <v>1431</v>
      </c>
      <c r="BG40" s="25">
        <v>1450</v>
      </c>
      <c r="BH40" s="25">
        <v>1509</v>
      </c>
      <c r="BI40" s="25">
        <v>1534</v>
      </c>
      <c r="BJ40" s="25">
        <v>1566</v>
      </c>
      <c r="BK40" s="25">
        <v>1633</v>
      </c>
      <c r="BL40" s="25">
        <v>1656</v>
      </c>
      <c r="BM40" s="25">
        <v>1718</v>
      </c>
      <c r="BN40" s="25">
        <v>1810</v>
      </c>
      <c r="BO40" s="25">
        <v>1871</v>
      </c>
      <c r="BP40" s="25">
        <v>1880</v>
      </c>
      <c r="BQ40" s="25">
        <v>1881</v>
      </c>
      <c r="BR40" s="25">
        <v>1889</v>
      </c>
      <c r="BS40" s="25">
        <v>1926</v>
      </c>
      <c r="BT40" s="25">
        <v>1955</v>
      </c>
      <c r="BU40" s="25">
        <v>1973</v>
      </c>
      <c r="BV40" s="25">
        <v>2021</v>
      </c>
      <c r="BW40" s="25">
        <v>2077</v>
      </c>
      <c r="BX40" s="25">
        <v>2161</v>
      </c>
      <c r="BY40" s="25">
        <v>2217</v>
      </c>
      <c r="BZ40" s="25">
        <v>2229</v>
      </c>
      <c r="CA40" s="25">
        <v>2198</v>
      </c>
      <c r="CB40" s="25">
        <v>2145</v>
      </c>
      <c r="CC40" s="25">
        <v>2123</v>
      </c>
      <c r="CD40" s="25">
        <v>2050</v>
      </c>
      <c r="CE40" s="25">
        <v>2027</v>
      </c>
      <c r="CF40" s="25">
        <v>2005</v>
      </c>
      <c r="CG40" s="28">
        <v>1980</v>
      </c>
      <c r="CH40" s="28">
        <v>1933</v>
      </c>
      <c r="CI40" s="29">
        <v>1902</v>
      </c>
      <c r="CJ40" s="28">
        <v>1877</v>
      </c>
      <c r="CK40" s="28">
        <v>1833</v>
      </c>
      <c r="CL40" s="28">
        <v>1782</v>
      </c>
      <c r="CM40" s="28">
        <v>1748</v>
      </c>
      <c r="CN40" s="28">
        <v>1720</v>
      </c>
      <c r="CO40" s="28">
        <v>1678</v>
      </c>
      <c r="CP40" s="28">
        <v>1642</v>
      </c>
      <c r="CQ40" s="28">
        <v>1609</v>
      </c>
      <c r="CR40" s="28">
        <v>1579</v>
      </c>
      <c r="CS40" s="28">
        <v>1551</v>
      </c>
      <c r="CT40" s="31">
        <v>45467.9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544</v>
      </c>
      <c r="D42" s="16">
        <f t="shared" si="0"/>
        <v>544</v>
      </c>
      <c r="E42" s="16">
        <f t="shared" si="0"/>
        <v>544</v>
      </c>
      <c r="F42" s="16">
        <f t="shared" si="0"/>
        <v>544</v>
      </c>
      <c r="G42" s="16">
        <f t="shared" si="0"/>
        <v>538</v>
      </c>
      <c r="H42" s="16">
        <f t="shared" si="0"/>
        <v>543</v>
      </c>
      <c r="I42" s="16">
        <f t="shared" si="0"/>
        <v>542</v>
      </c>
      <c r="J42" s="16">
        <f t="shared" si="0"/>
        <v>544</v>
      </c>
      <c r="K42" s="16">
        <f t="shared" si="0"/>
        <v>541</v>
      </c>
      <c r="L42" s="16">
        <f t="shared" si="0"/>
        <v>545</v>
      </c>
      <c r="M42" s="16">
        <f t="shared" si="0"/>
        <v>547</v>
      </c>
      <c r="N42" s="16">
        <f t="shared" si="0"/>
        <v>546</v>
      </c>
      <c r="O42" s="16">
        <f t="shared" si="0"/>
        <v>547</v>
      </c>
      <c r="P42" s="16">
        <f t="shared" si="0"/>
        <v>546</v>
      </c>
      <c r="Q42" s="16">
        <f t="shared" si="0"/>
        <v>545</v>
      </c>
      <c r="R42" s="16">
        <f t="shared" si="0"/>
        <v>546</v>
      </c>
      <c r="S42" s="16">
        <f t="shared" si="0"/>
        <v>545</v>
      </c>
      <c r="T42" s="16">
        <f t="shared" si="0"/>
        <v>543</v>
      </c>
      <c r="U42" s="16">
        <f t="shared" si="0"/>
        <v>542</v>
      </c>
      <c r="V42" s="16">
        <f t="shared" si="0"/>
        <v>541</v>
      </c>
      <c r="W42" s="16">
        <f t="shared" si="0"/>
        <v>543</v>
      </c>
      <c r="X42" s="16">
        <f t="shared" si="0"/>
        <v>545</v>
      </c>
      <c r="Y42" s="16">
        <f t="shared" si="0"/>
        <v>545</v>
      </c>
      <c r="Z42" s="16">
        <f t="shared" si="0"/>
        <v>544</v>
      </c>
      <c r="AA42" s="16">
        <f t="shared" si="0"/>
        <v>545</v>
      </c>
      <c r="AB42" s="16">
        <f t="shared" si="0"/>
        <v>545</v>
      </c>
      <c r="AC42" s="16">
        <f t="shared" si="0"/>
        <v>542</v>
      </c>
      <c r="AD42" s="16">
        <f t="shared" si="0"/>
        <v>544</v>
      </c>
      <c r="AE42" s="16">
        <f t="shared" si="0"/>
        <v>545</v>
      </c>
      <c r="AF42" s="16">
        <f t="shared" si="0"/>
        <v>543</v>
      </c>
      <c r="AG42" s="16">
        <f t="shared" si="0"/>
        <v>534</v>
      </c>
      <c r="AH42" s="16">
        <f t="shared" si="0"/>
        <v>518</v>
      </c>
      <c r="AI42" s="16">
        <f t="shared" si="0"/>
        <v>506</v>
      </c>
      <c r="AJ42" s="16">
        <f t="shared" si="0"/>
        <v>504</v>
      </c>
      <c r="AK42" s="16">
        <f t="shared" si="0"/>
        <v>502</v>
      </c>
      <c r="AL42" s="16">
        <f t="shared" si="0"/>
        <v>502</v>
      </c>
      <c r="AM42" s="16">
        <f t="shared" si="0"/>
        <v>502</v>
      </c>
      <c r="AN42" s="16">
        <f t="shared" si="0"/>
        <v>504</v>
      </c>
      <c r="AO42" s="16">
        <f t="shared" si="0"/>
        <v>503</v>
      </c>
      <c r="AP42" s="16">
        <f t="shared" si="0"/>
        <v>503</v>
      </c>
      <c r="AQ42" s="16">
        <f t="shared" si="0"/>
        <v>504</v>
      </c>
      <c r="AR42" s="16">
        <f t="shared" si="0"/>
        <v>505</v>
      </c>
      <c r="AS42" s="16">
        <f t="shared" si="0"/>
        <v>504</v>
      </c>
      <c r="AT42" s="16">
        <f t="shared" si="0"/>
        <v>505</v>
      </c>
      <c r="AU42" s="16">
        <f t="shared" si="0"/>
        <v>506</v>
      </c>
      <c r="AV42" s="16">
        <f t="shared" si="0"/>
        <v>506</v>
      </c>
      <c r="AW42" s="16">
        <f t="shared" si="0"/>
        <v>503</v>
      </c>
      <c r="AX42" s="16">
        <f t="shared" si="0"/>
        <v>502</v>
      </c>
      <c r="AY42" s="16">
        <f t="shared" si="0"/>
        <v>504</v>
      </c>
      <c r="AZ42" s="16">
        <f t="shared" si="0"/>
        <v>503</v>
      </c>
      <c r="BA42" s="16">
        <f t="shared" si="0"/>
        <v>503</v>
      </c>
      <c r="BB42" s="16">
        <f t="shared" si="0"/>
        <v>505</v>
      </c>
      <c r="BC42" s="16">
        <f t="shared" si="0"/>
        <v>504</v>
      </c>
      <c r="BD42" s="16">
        <f t="shared" si="0"/>
        <v>504</v>
      </c>
      <c r="BE42" s="16">
        <f t="shared" si="0"/>
        <v>504</v>
      </c>
      <c r="BF42" s="16">
        <f t="shared" si="0"/>
        <v>504</v>
      </c>
      <c r="BG42" s="16">
        <f t="shared" si="0"/>
        <v>504</v>
      </c>
      <c r="BH42" s="16">
        <f t="shared" si="0"/>
        <v>503</v>
      </c>
      <c r="BI42" s="16">
        <f t="shared" si="0"/>
        <v>503</v>
      </c>
      <c r="BJ42" s="16">
        <f t="shared" si="0"/>
        <v>504</v>
      </c>
      <c r="BK42" s="16">
        <f t="shared" si="0"/>
        <v>503</v>
      </c>
      <c r="BL42" s="16">
        <f t="shared" si="0"/>
        <v>503</v>
      </c>
      <c r="BM42" s="16">
        <f t="shared" si="0"/>
        <v>503</v>
      </c>
      <c r="BN42" s="16">
        <f t="shared" ref="BN42:CT42" si="1">SUM(BN19:BN21)</f>
        <v>504</v>
      </c>
      <c r="BO42" s="16">
        <f t="shared" si="1"/>
        <v>505</v>
      </c>
      <c r="BP42" s="16">
        <f t="shared" si="1"/>
        <v>508</v>
      </c>
      <c r="BQ42" s="16">
        <f t="shared" si="1"/>
        <v>517</v>
      </c>
      <c r="BR42" s="16">
        <f t="shared" si="1"/>
        <v>520</v>
      </c>
      <c r="BS42" s="16">
        <f t="shared" si="1"/>
        <v>522</v>
      </c>
      <c r="BT42" s="16">
        <f t="shared" si="1"/>
        <v>541</v>
      </c>
      <c r="BU42" s="16">
        <f t="shared" si="1"/>
        <v>545</v>
      </c>
      <c r="BV42" s="16">
        <f t="shared" si="1"/>
        <v>547</v>
      </c>
      <c r="BW42" s="16">
        <f t="shared" si="1"/>
        <v>544</v>
      </c>
      <c r="BX42" s="16">
        <f t="shared" si="1"/>
        <v>540</v>
      </c>
      <c r="BY42" s="16">
        <f t="shared" si="1"/>
        <v>545</v>
      </c>
      <c r="BZ42" s="16">
        <f t="shared" si="1"/>
        <v>546</v>
      </c>
      <c r="CA42" s="16">
        <f t="shared" si="1"/>
        <v>546</v>
      </c>
      <c r="CB42" s="16">
        <f t="shared" si="1"/>
        <v>543</v>
      </c>
      <c r="CC42" s="16">
        <f t="shared" si="1"/>
        <v>543</v>
      </c>
      <c r="CD42" s="16">
        <f t="shared" si="1"/>
        <v>543</v>
      </c>
      <c r="CE42" s="16">
        <f t="shared" si="1"/>
        <v>545</v>
      </c>
      <c r="CF42" s="16">
        <f t="shared" si="1"/>
        <v>543</v>
      </c>
      <c r="CG42" s="16">
        <f t="shared" si="1"/>
        <v>544</v>
      </c>
      <c r="CH42" s="16">
        <f t="shared" si="1"/>
        <v>542</v>
      </c>
      <c r="CI42" s="16">
        <f t="shared" si="1"/>
        <v>543</v>
      </c>
      <c r="CJ42" s="16">
        <f t="shared" si="1"/>
        <v>543</v>
      </c>
      <c r="CK42" s="16">
        <f t="shared" si="1"/>
        <v>544</v>
      </c>
      <c r="CL42" s="16">
        <f t="shared" si="1"/>
        <v>543</v>
      </c>
      <c r="CM42" s="16">
        <f t="shared" si="1"/>
        <v>543</v>
      </c>
      <c r="CN42" s="16">
        <f t="shared" si="1"/>
        <v>544</v>
      </c>
      <c r="CO42" s="16">
        <f t="shared" si="1"/>
        <v>544</v>
      </c>
      <c r="CP42" s="16">
        <f t="shared" si="1"/>
        <v>545</v>
      </c>
      <c r="CQ42" s="16">
        <f t="shared" si="1"/>
        <v>544</v>
      </c>
      <c r="CR42" s="16">
        <f t="shared" si="1"/>
        <v>545</v>
      </c>
      <c r="CS42" s="16">
        <f t="shared" si="1"/>
        <v>545</v>
      </c>
      <c r="CT42" s="16">
        <f t="shared" si="1"/>
        <v>12689.3</v>
      </c>
    </row>
    <row r="43" spans="1:103">
      <c r="A43" s="15" t="s">
        <v>173</v>
      </c>
      <c r="B43" s="16">
        <f>SUM(B22:B26,B30:B32,B34:B35)</f>
        <v>146</v>
      </c>
      <c r="C43" s="16">
        <f t="shared" ref="C43:BN43" si="2">SUM(C22:C26,C30:C32,C34:C35)</f>
        <v>142</v>
      </c>
      <c r="D43" s="16">
        <f t="shared" si="2"/>
        <v>139</v>
      </c>
      <c r="E43" s="16">
        <f t="shared" si="2"/>
        <v>141</v>
      </c>
      <c r="F43" s="16">
        <f t="shared" si="2"/>
        <v>139</v>
      </c>
      <c r="G43" s="16">
        <f t="shared" si="2"/>
        <v>134</v>
      </c>
      <c r="H43" s="16">
        <f t="shared" si="2"/>
        <v>120</v>
      </c>
      <c r="I43" s="16">
        <f t="shared" si="2"/>
        <v>121</v>
      </c>
      <c r="J43" s="16">
        <f t="shared" si="2"/>
        <v>121</v>
      </c>
      <c r="K43" s="16">
        <f t="shared" si="2"/>
        <v>121</v>
      </c>
      <c r="L43" s="16">
        <f t="shared" si="2"/>
        <v>120</v>
      </c>
      <c r="M43" s="16">
        <f t="shared" si="2"/>
        <v>121</v>
      </c>
      <c r="N43" s="16">
        <f t="shared" si="2"/>
        <v>119</v>
      </c>
      <c r="O43" s="16">
        <f t="shared" si="2"/>
        <v>123</v>
      </c>
      <c r="P43" s="16">
        <f t="shared" si="2"/>
        <v>120</v>
      </c>
      <c r="Q43" s="16">
        <f t="shared" si="2"/>
        <v>117</v>
      </c>
      <c r="R43" s="16">
        <f t="shared" si="2"/>
        <v>119</v>
      </c>
      <c r="S43" s="16">
        <f t="shared" si="2"/>
        <v>124</v>
      </c>
      <c r="T43" s="16">
        <f t="shared" si="2"/>
        <v>126</v>
      </c>
      <c r="U43" s="16">
        <f t="shared" si="2"/>
        <v>123</v>
      </c>
      <c r="V43" s="16">
        <f t="shared" si="2"/>
        <v>123</v>
      </c>
      <c r="W43" s="16">
        <f t="shared" si="2"/>
        <v>125</v>
      </c>
      <c r="X43" s="16">
        <f t="shared" si="2"/>
        <v>125</v>
      </c>
      <c r="Y43" s="16">
        <f t="shared" si="2"/>
        <v>124</v>
      </c>
      <c r="Z43" s="16">
        <f t="shared" si="2"/>
        <v>125</v>
      </c>
      <c r="AA43" s="16">
        <f t="shared" si="2"/>
        <v>121</v>
      </c>
      <c r="AB43" s="16">
        <f t="shared" si="2"/>
        <v>125</v>
      </c>
      <c r="AC43" s="16">
        <f t="shared" si="2"/>
        <v>124</v>
      </c>
      <c r="AD43" s="16">
        <f t="shared" si="2"/>
        <v>126</v>
      </c>
      <c r="AE43" s="16">
        <f t="shared" si="2"/>
        <v>126</v>
      </c>
      <c r="AF43" s="16">
        <f t="shared" si="2"/>
        <v>124</v>
      </c>
      <c r="AG43" s="16">
        <f t="shared" si="2"/>
        <v>123</v>
      </c>
      <c r="AH43" s="16">
        <f t="shared" si="2"/>
        <v>125</v>
      </c>
      <c r="AI43" s="16">
        <f t="shared" si="2"/>
        <v>124</v>
      </c>
      <c r="AJ43" s="16">
        <f t="shared" si="2"/>
        <v>124</v>
      </c>
      <c r="AK43" s="16">
        <f t="shared" si="2"/>
        <v>124</v>
      </c>
      <c r="AL43" s="16">
        <f t="shared" si="2"/>
        <v>128</v>
      </c>
      <c r="AM43" s="16">
        <f t="shared" si="2"/>
        <v>127</v>
      </c>
      <c r="AN43" s="16">
        <f t="shared" si="2"/>
        <v>130</v>
      </c>
      <c r="AO43" s="16">
        <f t="shared" si="2"/>
        <v>129</v>
      </c>
      <c r="AP43" s="16">
        <f t="shared" si="2"/>
        <v>129</v>
      </c>
      <c r="AQ43" s="16">
        <f t="shared" si="2"/>
        <v>130</v>
      </c>
      <c r="AR43" s="16">
        <f t="shared" si="2"/>
        <v>129</v>
      </c>
      <c r="AS43" s="16">
        <f t="shared" si="2"/>
        <v>131</v>
      </c>
      <c r="AT43" s="16">
        <f t="shared" si="2"/>
        <v>121</v>
      </c>
      <c r="AU43" s="16">
        <f t="shared" si="2"/>
        <v>119</v>
      </c>
      <c r="AV43" s="16">
        <f t="shared" si="2"/>
        <v>121</v>
      </c>
      <c r="AW43" s="16">
        <f t="shared" si="2"/>
        <v>124</v>
      </c>
      <c r="AX43" s="16">
        <f t="shared" si="2"/>
        <v>124</v>
      </c>
      <c r="AY43" s="16">
        <f t="shared" si="2"/>
        <v>123</v>
      </c>
      <c r="AZ43" s="16">
        <f t="shared" si="2"/>
        <v>125</v>
      </c>
      <c r="BA43" s="16">
        <f t="shared" si="2"/>
        <v>119</v>
      </c>
      <c r="BB43" s="16">
        <f t="shared" si="2"/>
        <v>120</v>
      </c>
      <c r="BC43" s="16">
        <f t="shared" si="2"/>
        <v>126</v>
      </c>
      <c r="BD43" s="16">
        <f t="shared" si="2"/>
        <v>121</v>
      </c>
      <c r="BE43" s="16">
        <f t="shared" si="2"/>
        <v>124</v>
      </c>
      <c r="BF43" s="16">
        <f t="shared" si="2"/>
        <v>122</v>
      </c>
      <c r="BG43" s="16">
        <f t="shared" si="2"/>
        <v>121</v>
      </c>
      <c r="BH43" s="16">
        <f t="shared" si="2"/>
        <v>120</v>
      </c>
      <c r="BI43" s="16">
        <f t="shared" si="2"/>
        <v>122</v>
      </c>
      <c r="BJ43" s="16">
        <f t="shared" si="2"/>
        <v>125</v>
      </c>
      <c r="BK43" s="16">
        <f t="shared" si="2"/>
        <v>126</v>
      </c>
      <c r="BL43" s="16">
        <f t="shared" si="2"/>
        <v>122</v>
      </c>
      <c r="BM43" s="16">
        <f t="shared" si="2"/>
        <v>120</v>
      </c>
      <c r="BN43" s="16">
        <f t="shared" si="2"/>
        <v>131</v>
      </c>
      <c r="BO43" s="16">
        <f t="shared" ref="BO43:CT43" si="3">SUM(BO22:BO26,BO30:BO32,BO34:BO35)</f>
        <v>140</v>
      </c>
      <c r="BP43" s="16">
        <f t="shared" si="3"/>
        <v>162</v>
      </c>
      <c r="BQ43" s="16">
        <f t="shared" si="3"/>
        <v>209</v>
      </c>
      <c r="BR43" s="16">
        <f t="shared" si="3"/>
        <v>233</v>
      </c>
      <c r="BS43" s="16">
        <f t="shared" si="3"/>
        <v>238</v>
      </c>
      <c r="BT43" s="16">
        <f t="shared" si="3"/>
        <v>237</v>
      </c>
      <c r="BU43" s="16">
        <f t="shared" si="3"/>
        <v>238</v>
      </c>
      <c r="BV43" s="16">
        <f t="shared" si="3"/>
        <v>259</v>
      </c>
      <c r="BW43" s="16">
        <f t="shared" si="3"/>
        <v>272</v>
      </c>
      <c r="BX43" s="16">
        <f t="shared" si="3"/>
        <v>272</v>
      </c>
      <c r="BY43" s="16">
        <f t="shared" si="3"/>
        <v>271</v>
      </c>
      <c r="BZ43" s="16">
        <f t="shared" si="3"/>
        <v>272</v>
      </c>
      <c r="CA43" s="16">
        <f t="shared" si="3"/>
        <v>272</v>
      </c>
      <c r="CB43" s="16">
        <f t="shared" si="3"/>
        <v>273</v>
      </c>
      <c r="CC43" s="16">
        <f t="shared" si="3"/>
        <v>273</v>
      </c>
      <c r="CD43" s="16">
        <f t="shared" si="3"/>
        <v>271</v>
      </c>
      <c r="CE43" s="16">
        <f t="shared" si="3"/>
        <v>273</v>
      </c>
      <c r="CF43" s="16">
        <f t="shared" si="3"/>
        <v>273</v>
      </c>
      <c r="CG43" s="16">
        <f t="shared" si="3"/>
        <v>273</v>
      </c>
      <c r="CH43" s="16">
        <f t="shared" si="3"/>
        <v>272</v>
      </c>
      <c r="CI43" s="16">
        <f t="shared" si="3"/>
        <v>273</v>
      </c>
      <c r="CJ43" s="16">
        <f t="shared" si="3"/>
        <v>274</v>
      </c>
      <c r="CK43" s="16">
        <f t="shared" si="3"/>
        <v>274</v>
      </c>
      <c r="CL43" s="16">
        <f t="shared" si="3"/>
        <v>273</v>
      </c>
      <c r="CM43" s="16">
        <f t="shared" si="3"/>
        <v>274</v>
      </c>
      <c r="CN43" s="16">
        <f t="shared" si="3"/>
        <v>274</v>
      </c>
      <c r="CO43" s="16">
        <f t="shared" si="3"/>
        <v>273</v>
      </c>
      <c r="CP43" s="16">
        <f t="shared" si="3"/>
        <v>273</v>
      </c>
      <c r="CQ43" s="16">
        <f t="shared" si="3"/>
        <v>273</v>
      </c>
      <c r="CR43" s="16">
        <f t="shared" si="3"/>
        <v>273</v>
      </c>
      <c r="CS43" s="16">
        <f t="shared" si="3"/>
        <v>274</v>
      </c>
      <c r="CT43" s="16">
        <f t="shared" si="3"/>
        <v>3902.7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11</v>
      </c>
      <c r="BP44" s="16">
        <f t="shared" si="5"/>
        <v>27</v>
      </c>
      <c r="BQ44" s="16">
        <f t="shared" si="5"/>
        <v>36</v>
      </c>
      <c r="BR44" s="16">
        <f t="shared" si="5"/>
        <v>43</v>
      </c>
      <c r="BS44" s="16">
        <f t="shared" si="5"/>
        <v>92</v>
      </c>
      <c r="BT44" s="16">
        <f t="shared" si="5"/>
        <v>115</v>
      </c>
      <c r="BU44" s="16">
        <f t="shared" si="5"/>
        <v>135</v>
      </c>
      <c r="BV44" s="16">
        <f t="shared" si="5"/>
        <v>134</v>
      </c>
      <c r="BW44" s="16">
        <f t="shared" si="5"/>
        <v>135</v>
      </c>
      <c r="BX44" s="16">
        <f t="shared" si="5"/>
        <v>139</v>
      </c>
      <c r="BY44" s="16">
        <f t="shared" si="5"/>
        <v>138</v>
      </c>
      <c r="BZ44" s="16">
        <f t="shared" si="5"/>
        <v>139</v>
      </c>
      <c r="CA44" s="16">
        <f t="shared" si="5"/>
        <v>138</v>
      </c>
      <c r="CB44" s="16">
        <f t="shared" si="5"/>
        <v>118</v>
      </c>
      <c r="CC44" s="16">
        <f t="shared" si="5"/>
        <v>105</v>
      </c>
      <c r="CD44" s="16">
        <f t="shared" si="5"/>
        <v>23</v>
      </c>
      <c r="CE44" s="16">
        <f t="shared" si="5"/>
        <v>19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371.3</v>
      </c>
    </row>
    <row r="45" spans="1:103">
      <c r="A45" s="15" t="s">
        <v>175</v>
      </c>
      <c r="B45" s="16">
        <f t="shared" ref="B45:BM45" si="6">SUM(B3:B18)</f>
        <v>627</v>
      </c>
      <c r="C45" s="16">
        <f t="shared" si="6"/>
        <v>618</v>
      </c>
      <c r="D45" s="16">
        <f t="shared" si="6"/>
        <v>597</v>
      </c>
      <c r="E45" s="16">
        <f t="shared" si="6"/>
        <v>582</v>
      </c>
      <c r="F45" s="16">
        <f t="shared" si="6"/>
        <v>554</v>
      </c>
      <c r="G45" s="16">
        <f t="shared" si="6"/>
        <v>551</v>
      </c>
      <c r="H45" s="16">
        <f t="shared" si="6"/>
        <v>549</v>
      </c>
      <c r="I45" s="16">
        <f t="shared" si="6"/>
        <v>532</v>
      </c>
      <c r="J45" s="16">
        <f t="shared" si="6"/>
        <v>521</v>
      </c>
      <c r="K45" s="16">
        <f t="shared" si="6"/>
        <v>502</v>
      </c>
      <c r="L45" s="16">
        <f t="shared" si="6"/>
        <v>499</v>
      </c>
      <c r="M45" s="16">
        <f t="shared" si="6"/>
        <v>478</v>
      </c>
      <c r="N45" s="16">
        <f t="shared" si="6"/>
        <v>480</v>
      </c>
      <c r="O45" s="16">
        <f t="shared" si="6"/>
        <v>472</v>
      </c>
      <c r="P45" s="16">
        <f t="shared" si="6"/>
        <v>473</v>
      </c>
      <c r="Q45" s="16">
        <f t="shared" si="6"/>
        <v>487</v>
      </c>
      <c r="R45" s="16">
        <f t="shared" si="6"/>
        <v>509</v>
      </c>
      <c r="S45" s="16">
        <f t="shared" si="6"/>
        <v>515</v>
      </c>
      <c r="T45" s="16">
        <f t="shared" si="6"/>
        <v>542</v>
      </c>
      <c r="U45" s="16">
        <f t="shared" si="6"/>
        <v>591</v>
      </c>
      <c r="V45" s="16">
        <f t="shared" si="6"/>
        <v>631</v>
      </c>
      <c r="W45" s="16">
        <f t="shared" si="6"/>
        <v>686</v>
      </c>
      <c r="X45" s="16">
        <f t="shared" si="6"/>
        <v>738</v>
      </c>
      <c r="Y45" s="16">
        <f t="shared" si="6"/>
        <v>786</v>
      </c>
      <c r="Z45" s="16">
        <f t="shared" si="6"/>
        <v>865</v>
      </c>
      <c r="AA45" s="16">
        <f t="shared" si="6"/>
        <v>902</v>
      </c>
      <c r="AB45" s="16">
        <f t="shared" si="6"/>
        <v>891</v>
      </c>
      <c r="AC45" s="16">
        <f t="shared" si="6"/>
        <v>861</v>
      </c>
      <c r="AD45" s="16">
        <f t="shared" si="6"/>
        <v>852</v>
      </c>
      <c r="AE45" s="16">
        <f t="shared" si="6"/>
        <v>815</v>
      </c>
      <c r="AF45" s="16">
        <f t="shared" si="6"/>
        <v>794</v>
      </c>
      <c r="AG45" s="16">
        <f t="shared" si="6"/>
        <v>762</v>
      </c>
      <c r="AH45" s="16">
        <f t="shared" si="6"/>
        <v>813</v>
      </c>
      <c r="AI45" s="16">
        <f t="shared" si="6"/>
        <v>833</v>
      </c>
      <c r="AJ45" s="16">
        <f t="shared" si="6"/>
        <v>842</v>
      </c>
      <c r="AK45" s="16">
        <f t="shared" si="6"/>
        <v>823</v>
      </c>
      <c r="AL45" s="16">
        <f t="shared" si="6"/>
        <v>780</v>
      </c>
      <c r="AM45" s="16">
        <f t="shared" si="6"/>
        <v>768</v>
      </c>
      <c r="AN45" s="16">
        <f t="shared" si="6"/>
        <v>758</v>
      </c>
      <c r="AO45" s="16">
        <f t="shared" si="6"/>
        <v>716</v>
      </c>
      <c r="AP45" s="16">
        <f t="shared" si="6"/>
        <v>710</v>
      </c>
      <c r="AQ45" s="16">
        <f t="shared" si="6"/>
        <v>702</v>
      </c>
      <c r="AR45" s="16">
        <f t="shared" si="6"/>
        <v>702</v>
      </c>
      <c r="AS45" s="16">
        <f t="shared" si="6"/>
        <v>679</v>
      </c>
      <c r="AT45" s="16">
        <f t="shared" si="6"/>
        <v>755</v>
      </c>
      <c r="AU45" s="16">
        <f t="shared" si="6"/>
        <v>777</v>
      </c>
      <c r="AV45" s="16">
        <f t="shared" si="6"/>
        <v>738</v>
      </c>
      <c r="AW45" s="16">
        <f t="shared" si="6"/>
        <v>743</v>
      </c>
      <c r="AX45" s="16">
        <f t="shared" si="6"/>
        <v>772</v>
      </c>
      <c r="AY45" s="16">
        <f t="shared" si="6"/>
        <v>748</v>
      </c>
      <c r="AZ45" s="16">
        <f t="shared" si="6"/>
        <v>707</v>
      </c>
      <c r="BA45" s="16">
        <f t="shared" si="6"/>
        <v>644</v>
      </c>
      <c r="BB45" s="16">
        <f t="shared" si="6"/>
        <v>604</v>
      </c>
      <c r="BC45" s="16">
        <f t="shared" si="6"/>
        <v>606</v>
      </c>
      <c r="BD45" s="16">
        <f t="shared" si="6"/>
        <v>616</v>
      </c>
      <c r="BE45" s="16">
        <f t="shared" si="6"/>
        <v>613</v>
      </c>
      <c r="BF45" s="16">
        <f t="shared" si="6"/>
        <v>619</v>
      </c>
      <c r="BG45" s="16">
        <f t="shared" si="6"/>
        <v>640</v>
      </c>
      <c r="BH45" s="16">
        <f t="shared" si="6"/>
        <v>701</v>
      </c>
      <c r="BI45" s="16">
        <f t="shared" si="6"/>
        <v>730</v>
      </c>
      <c r="BJ45" s="16">
        <f t="shared" si="6"/>
        <v>754</v>
      </c>
      <c r="BK45" s="16">
        <f t="shared" si="6"/>
        <v>832</v>
      </c>
      <c r="BL45" s="16">
        <f t="shared" si="6"/>
        <v>876</v>
      </c>
      <c r="BM45" s="16">
        <f t="shared" si="6"/>
        <v>949</v>
      </c>
      <c r="BN45" s="16">
        <f t="shared" ref="BN45:CT45" si="7">SUM(BN3:BN18)</f>
        <v>1028</v>
      </c>
      <c r="BO45" s="16">
        <f t="shared" si="7"/>
        <v>1065</v>
      </c>
      <c r="BP45" s="16">
        <f t="shared" si="7"/>
        <v>1040</v>
      </c>
      <c r="BQ45" s="16">
        <f t="shared" si="7"/>
        <v>986</v>
      </c>
      <c r="BR45" s="16">
        <f t="shared" si="7"/>
        <v>965</v>
      </c>
      <c r="BS45" s="16">
        <f t="shared" si="7"/>
        <v>947</v>
      </c>
      <c r="BT45" s="16">
        <f t="shared" si="7"/>
        <v>942</v>
      </c>
      <c r="BU45" s="16">
        <f t="shared" si="7"/>
        <v>937</v>
      </c>
      <c r="BV45" s="16">
        <f t="shared" si="7"/>
        <v>955</v>
      </c>
      <c r="BW45" s="16">
        <f t="shared" si="7"/>
        <v>1003</v>
      </c>
      <c r="BX45" s="16">
        <f t="shared" si="7"/>
        <v>1088</v>
      </c>
      <c r="BY45" s="16">
        <f t="shared" si="7"/>
        <v>1146</v>
      </c>
      <c r="BZ45" s="16">
        <f t="shared" si="7"/>
        <v>1138</v>
      </c>
      <c r="CA45" s="16">
        <f t="shared" si="7"/>
        <v>1113</v>
      </c>
      <c r="CB45" s="16">
        <f t="shared" si="7"/>
        <v>1072</v>
      </c>
      <c r="CC45" s="16">
        <f t="shared" si="7"/>
        <v>1053</v>
      </c>
      <c r="CD45" s="16">
        <f t="shared" si="7"/>
        <v>1048</v>
      </c>
      <c r="CE45" s="16">
        <f t="shared" si="7"/>
        <v>1022</v>
      </c>
      <c r="CF45" s="16">
        <f t="shared" si="7"/>
        <v>1017</v>
      </c>
      <c r="CG45" s="16">
        <f t="shared" si="7"/>
        <v>998</v>
      </c>
      <c r="CH45" s="16">
        <f t="shared" si="7"/>
        <v>950</v>
      </c>
      <c r="CI45" s="16">
        <f t="shared" si="7"/>
        <v>932</v>
      </c>
      <c r="CJ45" s="16">
        <f t="shared" si="7"/>
        <v>898</v>
      </c>
      <c r="CK45" s="16">
        <f t="shared" si="7"/>
        <v>852</v>
      </c>
      <c r="CL45" s="16">
        <f t="shared" si="7"/>
        <v>805</v>
      </c>
      <c r="CM45" s="16">
        <f t="shared" si="7"/>
        <v>769</v>
      </c>
      <c r="CN45" s="16">
        <f t="shared" si="7"/>
        <v>742</v>
      </c>
      <c r="CO45" s="16">
        <f t="shared" si="7"/>
        <v>699</v>
      </c>
      <c r="CP45" s="16">
        <f t="shared" si="7"/>
        <v>672</v>
      </c>
      <c r="CQ45" s="16">
        <f t="shared" si="7"/>
        <v>649</v>
      </c>
      <c r="CR45" s="16">
        <f t="shared" si="7"/>
        <v>627</v>
      </c>
      <c r="CS45" s="16">
        <f t="shared" si="7"/>
        <v>604</v>
      </c>
      <c r="CT45" s="16">
        <f t="shared" si="7"/>
        <v>18390</v>
      </c>
    </row>
    <row r="46" spans="1:103">
      <c r="A46" s="15" t="s">
        <v>176</v>
      </c>
      <c r="B46" s="16">
        <f t="shared" ref="B46:BM46" si="8">B37</f>
        <v>108</v>
      </c>
      <c r="C46" s="16">
        <f t="shared" si="8"/>
        <v>104</v>
      </c>
      <c r="D46" s="16">
        <f t="shared" si="8"/>
        <v>108</v>
      </c>
      <c r="E46" s="16">
        <f t="shared" si="8"/>
        <v>106</v>
      </c>
      <c r="F46" s="16">
        <f t="shared" si="8"/>
        <v>108</v>
      </c>
      <c r="G46" s="16">
        <f t="shared" si="8"/>
        <v>104</v>
      </c>
      <c r="H46" s="16">
        <f t="shared" si="8"/>
        <v>101</v>
      </c>
      <c r="I46" s="16">
        <f t="shared" si="8"/>
        <v>105</v>
      </c>
      <c r="J46" s="16">
        <f t="shared" si="8"/>
        <v>108</v>
      </c>
      <c r="K46" s="16">
        <f t="shared" si="8"/>
        <v>108</v>
      </c>
      <c r="L46" s="16">
        <f t="shared" si="8"/>
        <v>111</v>
      </c>
      <c r="M46" s="16">
        <f t="shared" si="8"/>
        <v>112</v>
      </c>
      <c r="N46" s="16">
        <f t="shared" si="8"/>
        <v>112</v>
      </c>
      <c r="O46" s="16">
        <f t="shared" si="8"/>
        <v>110</v>
      </c>
      <c r="P46" s="16">
        <f t="shared" si="8"/>
        <v>110</v>
      </c>
      <c r="Q46" s="16">
        <f t="shared" si="8"/>
        <v>109</v>
      </c>
      <c r="R46" s="16">
        <f t="shared" si="8"/>
        <v>106</v>
      </c>
      <c r="S46" s="16">
        <f t="shared" si="8"/>
        <v>108</v>
      </c>
      <c r="T46" s="16">
        <f t="shared" si="8"/>
        <v>107</v>
      </c>
      <c r="U46" s="16">
        <f t="shared" si="8"/>
        <v>109</v>
      </c>
      <c r="V46" s="16">
        <f t="shared" si="8"/>
        <v>108</v>
      </c>
      <c r="W46" s="16">
        <f t="shared" si="8"/>
        <v>106</v>
      </c>
      <c r="X46" s="16">
        <f t="shared" si="8"/>
        <v>103</v>
      </c>
      <c r="Y46" s="16">
        <f t="shared" si="8"/>
        <v>97</v>
      </c>
      <c r="Z46" s="16">
        <f t="shared" si="8"/>
        <v>92</v>
      </c>
      <c r="AA46" s="16">
        <f t="shared" si="8"/>
        <v>84</v>
      </c>
      <c r="AB46" s="16">
        <f t="shared" si="8"/>
        <v>71</v>
      </c>
      <c r="AC46" s="16">
        <f t="shared" si="8"/>
        <v>63</v>
      </c>
      <c r="AD46" s="16">
        <f t="shared" si="8"/>
        <v>48</v>
      </c>
      <c r="AE46" s="16">
        <f t="shared" si="8"/>
        <v>40</v>
      </c>
      <c r="AF46" s="16">
        <f t="shared" si="8"/>
        <v>44</v>
      </c>
      <c r="AG46" s="16">
        <f t="shared" si="8"/>
        <v>43</v>
      </c>
      <c r="AH46" s="16">
        <f t="shared" si="8"/>
        <v>36</v>
      </c>
      <c r="AI46" s="16">
        <f t="shared" si="8"/>
        <v>32</v>
      </c>
      <c r="AJ46" s="16">
        <f t="shared" si="8"/>
        <v>31</v>
      </c>
      <c r="AK46" s="16">
        <f t="shared" si="8"/>
        <v>33</v>
      </c>
      <c r="AL46" s="16">
        <f t="shared" si="8"/>
        <v>30</v>
      </c>
      <c r="AM46" s="16">
        <f t="shared" si="8"/>
        <v>33</v>
      </c>
      <c r="AN46" s="16">
        <f t="shared" si="8"/>
        <v>32</v>
      </c>
      <c r="AO46" s="16">
        <f t="shared" si="8"/>
        <v>38</v>
      </c>
      <c r="AP46" s="16">
        <f t="shared" si="8"/>
        <v>42</v>
      </c>
      <c r="AQ46" s="16">
        <f t="shared" si="8"/>
        <v>41</v>
      </c>
      <c r="AR46" s="16">
        <f t="shared" si="8"/>
        <v>48</v>
      </c>
      <c r="AS46" s="16">
        <f t="shared" si="8"/>
        <v>56</v>
      </c>
      <c r="AT46" s="16">
        <f t="shared" si="8"/>
        <v>60</v>
      </c>
      <c r="AU46" s="16">
        <f t="shared" si="8"/>
        <v>58</v>
      </c>
      <c r="AV46" s="16">
        <f t="shared" si="8"/>
        <v>61</v>
      </c>
      <c r="AW46" s="16">
        <f t="shared" si="8"/>
        <v>55</v>
      </c>
      <c r="AX46" s="16">
        <f t="shared" si="8"/>
        <v>49</v>
      </c>
      <c r="AY46" s="16">
        <f t="shared" si="8"/>
        <v>56</v>
      </c>
      <c r="AZ46" s="16">
        <f t="shared" si="8"/>
        <v>56</v>
      </c>
      <c r="BA46" s="16">
        <f t="shared" si="8"/>
        <v>56</v>
      </c>
      <c r="BB46" s="16">
        <f t="shared" si="8"/>
        <v>49</v>
      </c>
      <c r="BC46" s="16">
        <f t="shared" si="8"/>
        <v>49</v>
      </c>
      <c r="BD46" s="16">
        <f t="shared" si="8"/>
        <v>48</v>
      </c>
      <c r="BE46" s="16">
        <f t="shared" si="8"/>
        <v>52</v>
      </c>
      <c r="BF46" s="16">
        <f t="shared" si="8"/>
        <v>50</v>
      </c>
      <c r="BG46" s="16">
        <f t="shared" si="8"/>
        <v>55</v>
      </c>
      <c r="BH46" s="16">
        <f t="shared" si="8"/>
        <v>67</v>
      </c>
      <c r="BI46" s="16">
        <f t="shared" si="8"/>
        <v>58</v>
      </c>
      <c r="BJ46" s="16">
        <f t="shared" si="8"/>
        <v>57</v>
      </c>
      <c r="BK46" s="16">
        <f t="shared" si="8"/>
        <v>51</v>
      </c>
      <c r="BL46" s="16">
        <f t="shared" si="8"/>
        <v>52</v>
      </c>
      <c r="BM46" s="16">
        <f t="shared" si="8"/>
        <v>38</v>
      </c>
      <c r="BN46" s="16">
        <f t="shared" ref="BN46:CT46" si="9">BN37</f>
        <v>43</v>
      </c>
      <c r="BO46" s="16">
        <f t="shared" si="9"/>
        <v>55</v>
      </c>
      <c r="BP46" s="16">
        <f t="shared" si="9"/>
        <v>52</v>
      </c>
      <c r="BQ46" s="16">
        <f t="shared" si="9"/>
        <v>48</v>
      </c>
      <c r="BR46" s="16">
        <f t="shared" si="9"/>
        <v>41</v>
      </c>
      <c r="BS46" s="16">
        <f t="shared" si="9"/>
        <v>45</v>
      </c>
      <c r="BT46" s="16">
        <f t="shared" si="9"/>
        <v>41</v>
      </c>
      <c r="BU46" s="16">
        <f t="shared" si="9"/>
        <v>46</v>
      </c>
      <c r="BV46" s="16">
        <f t="shared" si="9"/>
        <v>49</v>
      </c>
      <c r="BW46" s="16">
        <f t="shared" si="9"/>
        <v>48</v>
      </c>
      <c r="BX46" s="16">
        <f t="shared" si="9"/>
        <v>52</v>
      </c>
      <c r="BY46" s="16">
        <f t="shared" si="9"/>
        <v>48</v>
      </c>
      <c r="BZ46" s="16">
        <f t="shared" si="9"/>
        <v>60</v>
      </c>
      <c r="CA46" s="16">
        <f t="shared" si="9"/>
        <v>65</v>
      </c>
      <c r="CB46" s="16">
        <f t="shared" si="9"/>
        <v>73</v>
      </c>
      <c r="CC46" s="16">
        <f t="shared" si="9"/>
        <v>72</v>
      </c>
      <c r="CD46" s="16">
        <f t="shared" si="9"/>
        <v>90</v>
      </c>
      <c r="CE46" s="16">
        <f t="shared" si="9"/>
        <v>92</v>
      </c>
      <c r="CF46" s="16">
        <f t="shared" si="9"/>
        <v>97</v>
      </c>
      <c r="CG46" s="16">
        <f>CG37</f>
        <v>91</v>
      </c>
      <c r="CH46" s="16">
        <f t="shared" si="9"/>
        <v>92</v>
      </c>
      <c r="CI46" s="16">
        <f t="shared" si="9"/>
        <v>81</v>
      </c>
      <c r="CJ46" s="16">
        <f t="shared" si="9"/>
        <v>88</v>
      </c>
      <c r="CK46" s="16">
        <f t="shared" si="9"/>
        <v>90</v>
      </c>
      <c r="CL46" s="16">
        <f t="shared" si="9"/>
        <v>89</v>
      </c>
      <c r="CM46" s="16">
        <f t="shared" si="9"/>
        <v>90</v>
      </c>
      <c r="CN46" s="16">
        <f t="shared" si="9"/>
        <v>91</v>
      </c>
      <c r="CO46" s="16">
        <f t="shared" si="9"/>
        <v>91</v>
      </c>
      <c r="CP46" s="16">
        <f t="shared" si="9"/>
        <v>78</v>
      </c>
      <c r="CQ46" s="16">
        <f t="shared" si="9"/>
        <v>72</v>
      </c>
      <c r="CR46" s="16">
        <f t="shared" si="9"/>
        <v>63</v>
      </c>
      <c r="CS46" s="16">
        <f t="shared" si="9"/>
        <v>58</v>
      </c>
      <c r="CT46" s="16">
        <f t="shared" si="9"/>
        <v>2539.5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1</v>
      </c>
      <c r="AB47" s="16">
        <f t="shared" si="10"/>
        <v>3</v>
      </c>
      <c r="AC47" s="16">
        <f t="shared" si="10"/>
        <v>7</v>
      </c>
      <c r="AD47" s="16">
        <f t="shared" si="10"/>
        <v>10</v>
      </c>
      <c r="AE47" s="16">
        <f t="shared" si="10"/>
        <v>13</v>
      </c>
      <c r="AF47" s="16">
        <f t="shared" si="10"/>
        <v>17</v>
      </c>
      <c r="AG47" s="16">
        <f t="shared" si="10"/>
        <v>30</v>
      </c>
      <c r="AH47" s="16">
        <f t="shared" si="10"/>
        <v>31</v>
      </c>
      <c r="AI47" s="16">
        <f t="shared" si="10"/>
        <v>39</v>
      </c>
      <c r="AJ47" s="16">
        <f t="shared" si="10"/>
        <v>40</v>
      </c>
      <c r="AK47" s="16">
        <f t="shared" si="10"/>
        <v>44</v>
      </c>
      <c r="AL47" s="16">
        <f t="shared" si="10"/>
        <v>51</v>
      </c>
      <c r="AM47" s="16">
        <f t="shared" si="10"/>
        <v>55</v>
      </c>
      <c r="AN47" s="16">
        <f t="shared" si="10"/>
        <v>52</v>
      </c>
      <c r="AO47" s="16">
        <f t="shared" si="10"/>
        <v>46</v>
      </c>
      <c r="AP47" s="16">
        <f t="shared" si="10"/>
        <v>54</v>
      </c>
      <c r="AQ47" s="16">
        <f t="shared" si="10"/>
        <v>53</v>
      </c>
      <c r="AR47" s="16">
        <f t="shared" si="10"/>
        <v>56</v>
      </c>
      <c r="AS47" s="16">
        <f t="shared" si="10"/>
        <v>64</v>
      </c>
      <c r="AT47" s="16">
        <f t="shared" si="10"/>
        <v>64</v>
      </c>
      <c r="AU47" s="16">
        <f t="shared" si="10"/>
        <v>60</v>
      </c>
      <c r="AV47" s="16">
        <f t="shared" si="10"/>
        <v>64</v>
      </c>
      <c r="AW47" s="16">
        <f t="shared" si="10"/>
        <v>65</v>
      </c>
      <c r="AX47" s="16">
        <f t="shared" si="10"/>
        <v>62</v>
      </c>
      <c r="AY47" s="16">
        <f t="shared" si="10"/>
        <v>56</v>
      </c>
      <c r="AZ47" s="16">
        <f t="shared" si="10"/>
        <v>62</v>
      </c>
      <c r="BA47" s="16">
        <f t="shared" si="10"/>
        <v>59</v>
      </c>
      <c r="BB47" s="16">
        <f t="shared" si="10"/>
        <v>66</v>
      </c>
      <c r="BC47" s="16">
        <f t="shared" si="10"/>
        <v>61</v>
      </c>
      <c r="BD47" s="16">
        <f t="shared" si="10"/>
        <v>62</v>
      </c>
      <c r="BE47" s="16">
        <f t="shared" si="10"/>
        <v>59</v>
      </c>
      <c r="BF47" s="16">
        <f t="shared" si="10"/>
        <v>59</v>
      </c>
      <c r="BG47" s="16">
        <f t="shared" si="10"/>
        <v>55</v>
      </c>
      <c r="BH47" s="16">
        <f t="shared" si="10"/>
        <v>49</v>
      </c>
      <c r="BI47" s="16">
        <f t="shared" si="10"/>
        <v>50</v>
      </c>
      <c r="BJ47" s="16">
        <f t="shared" si="10"/>
        <v>47</v>
      </c>
      <c r="BK47" s="16">
        <f t="shared" si="10"/>
        <v>45</v>
      </c>
      <c r="BL47" s="16">
        <f t="shared" si="10"/>
        <v>38</v>
      </c>
      <c r="BM47" s="16">
        <f t="shared" si="10"/>
        <v>31</v>
      </c>
      <c r="BN47" s="16">
        <f t="shared" ref="BN47:CT47" si="11">BN36</f>
        <v>28</v>
      </c>
      <c r="BO47" s="16">
        <f t="shared" si="11"/>
        <v>21</v>
      </c>
      <c r="BP47" s="16">
        <f t="shared" si="11"/>
        <v>14</v>
      </c>
      <c r="BQ47" s="16">
        <f t="shared" si="11"/>
        <v>11</v>
      </c>
      <c r="BR47" s="16">
        <f t="shared" si="11"/>
        <v>7</v>
      </c>
      <c r="BS47" s="16">
        <f t="shared" si="11"/>
        <v>4</v>
      </c>
      <c r="BT47" s="16">
        <f t="shared" si="11"/>
        <v>2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2535.9</v>
      </c>
    </row>
    <row r="48" spans="1:103">
      <c r="A48" s="15" t="s">
        <v>178</v>
      </c>
      <c r="B48" s="16">
        <f t="shared" ref="B48:BM49" si="12">B38</f>
        <v>13</v>
      </c>
      <c r="C48" s="16">
        <f t="shared" si="12"/>
        <v>14</v>
      </c>
      <c r="D48" s="16">
        <f t="shared" si="12"/>
        <v>14</v>
      </c>
      <c r="E48" s="16">
        <f t="shared" si="12"/>
        <v>14</v>
      </c>
      <c r="F48" s="16">
        <f t="shared" si="12"/>
        <v>13</v>
      </c>
      <c r="G48" s="16">
        <f t="shared" si="12"/>
        <v>12</v>
      </c>
      <c r="H48" s="16">
        <f t="shared" si="12"/>
        <v>13</v>
      </c>
      <c r="I48" s="16">
        <f t="shared" si="12"/>
        <v>13</v>
      </c>
      <c r="J48" s="16">
        <f t="shared" si="12"/>
        <v>13</v>
      </c>
      <c r="K48" s="16">
        <f t="shared" si="12"/>
        <v>13</v>
      </c>
      <c r="L48" s="16">
        <f t="shared" si="12"/>
        <v>10</v>
      </c>
      <c r="M48" s="16">
        <f t="shared" si="12"/>
        <v>13</v>
      </c>
      <c r="N48" s="16">
        <f t="shared" si="12"/>
        <v>13</v>
      </c>
      <c r="O48" s="16">
        <f t="shared" si="12"/>
        <v>14</v>
      </c>
      <c r="P48" s="16">
        <f t="shared" si="12"/>
        <v>13</v>
      </c>
      <c r="Q48" s="16">
        <f t="shared" si="12"/>
        <v>8</v>
      </c>
      <c r="R48" s="16">
        <f t="shared" si="12"/>
        <v>12</v>
      </c>
      <c r="S48" s="16">
        <f t="shared" si="12"/>
        <v>12</v>
      </c>
      <c r="T48" s="16">
        <f t="shared" si="12"/>
        <v>12</v>
      </c>
      <c r="U48" s="16">
        <f t="shared" si="12"/>
        <v>13</v>
      </c>
      <c r="V48" s="16">
        <f t="shared" si="12"/>
        <v>14</v>
      </c>
      <c r="W48" s="16">
        <f t="shared" si="12"/>
        <v>10</v>
      </c>
      <c r="X48" s="16">
        <f t="shared" si="12"/>
        <v>13</v>
      </c>
      <c r="Y48" s="16">
        <f t="shared" si="12"/>
        <v>14</v>
      </c>
      <c r="Z48" s="16">
        <f t="shared" si="12"/>
        <v>13</v>
      </c>
      <c r="AA48" s="16">
        <f t="shared" si="12"/>
        <v>14</v>
      </c>
      <c r="AB48" s="16">
        <f t="shared" si="12"/>
        <v>10</v>
      </c>
      <c r="AC48" s="16">
        <f t="shared" si="12"/>
        <v>14</v>
      </c>
      <c r="AD48" s="16">
        <f t="shared" si="12"/>
        <v>14</v>
      </c>
      <c r="AE48" s="16">
        <f t="shared" si="12"/>
        <v>14</v>
      </c>
      <c r="AF48" s="16">
        <f t="shared" si="12"/>
        <v>14</v>
      </c>
      <c r="AG48" s="16">
        <f t="shared" si="12"/>
        <v>9</v>
      </c>
      <c r="AH48" s="16">
        <f t="shared" si="12"/>
        <v>14</v>
      </c>
      <c r="AI48" s="16">
        <f t="shared" si="12"/>
        <v>14</v>
      </c>
      <c r="AJ48" s="16">
        <f t="shared" si="12"/>
        <v>14</v>
      </c>
      <c r="AK48" s="16">
        <f t="shared" si="12"/>
        <v>14</v>
      </c>
      <c r="AL48" s="16">
        <f t="shared" si="12"/>
        <v>14</v>
      </c>
      <c r="AM48" s="16">
        <f t="shared" si="12"/>
        <v>14</v>
      </c>
      <c r="AN48" s="16">
        <f t="shared" si="12"/>
        <v>14</v>
      </c>
      <c r="AO48" s="16">
        <f t="shared" si="12"/>
        <v>14</v>
      </c>
      <c r="AP48" s="16">
        <f t="shared" si="12"/>
        <v>14</v>
      </c>
      <c r="AQ48" s="16">
        <f t="shared" si="12"/>
        <v>14</v>
      </c>
      <c r="AR48" s="16">
        <f t="shared" si="12"/>
        <v>14</v>
      </c>
      <c r="AS48" s="16">
        <f t="shared" si="12"/>
        <v>15</v>
      </c>
      <c r="AT48" s="16">
        <f t="shared" si="12"/>
        <v>14</v>
      </c>
      <c r="AU48" s="16">
        <f t="shared" si="12"/>
        <v>14</v>
      </c>
      <c r="AV48" s="16">
        <f t="shared" si="12"/>
        <v>14</v>
      </c>
      <c r="AW48" s="16">
        <f t="shared" si="12"/>
        <v>14</v>
      </c>
      <c r="AX48" s="16">
        <f t="shared" si="12"/>
        <v>14</v>
      </c>
      <c r="AY48" s="16">
        <f t="shared" si="12"/>
        <v>14</v>
      </c>
      <c r="AZ48" s="16">
        <f t="shared" si="12"/>
        <v>14</v>
      </c>
      <c r="BA48" s="16">
        <f t="shared" si="12"/>
        <v>14</v>
      </c>
      <c r="BB48" s="16">
        <f t="shared" si="12"/>
        <v>14</v>
      </c>
      <c r="BC48" s="16">
        <f t="shared" si="12"/>
        <v>14</v>
      </c>
      <c r="BD48" s="16">
        <f t="shared" si="12"/>
        <v>15</v>
      </c>
      <c r="BE48" s="16">
        <f t="shared" si="12"/>
        <v>14</v>
      </c>
      <c r="BF48" s="16">
        <f t="shared" si="12"/>
        <v>14</v>
      </c>
      <c r="BG48" s="16">
        <f t="shared" si="12"/>
        <v>14</v>
      </c>
      <c r="BH48" s="16">
        <f t="shared" si="12"/>
        <v>12</v>
      </c>
      <c r="BI48" s="16">
        <f t="shared" si="12"/>
        <v>12</v>
      </c>
      <c r="BJ48" s="16">
        <f t="shared" si="12"/>
        <v>13</v>
      </c>
      <c r="BK48" s="16">
        <f t="shared" si="12"/>
        <v>13</v>
      </c>
      <c r="BL48" s="16">
        <f t="shared" si="12"/>
        <v>13</v>
      </c>
      <c r="BM48" s="16">
        <f t="shared" si="12"/>
        <v>14</v>
      </c>
      <c r="BN48" s="16">
        <f t="shared" ref="BN48:CT49" si="13">BN38</f>
        <v>15</v>
      </c>
      <c r="BO48" s="16">
        <f t="shared" si="13"/>
        <v>15</v>
      </c>
      <c r="BP48" s="16">
        <f t="shared" si="13"/>
        <v>14</v>
      </c>
      <c r="BQ48" s="16">
        <f t="shared" si="13"/>
        <v>15</v>
      </c>
      <c r="BR48" s="16">
        <f t="shared" si="13"/>
        <v>15</v>
      </c>
      <c r="BS48" s="16">
        <f t="shared" si="13"/>
        <v>15</v>
      </c>
      <c r="BT48" s="16">
        <f t="shared" si="13"/>
        <v>15</v>
      </c>
      <c r="BU48" s="16">
        <f t="shared" si="13"/>
        <v>11</v>
      </c>
      <c r="BV48" s="16">
        <f t="shared" si="13"/>
        <v>15</v>
      </c>
      <c r="BW48" s="16">
        <f t="shared" si="13"/>
        <v>14</v>
      </c>
      <c r="BX48" s="16">
        <f t="shared" si="13"/>
        <v>14</v>
      </c>
      <c r="BY48" s="16">
        <f t="shared" si="13"/>
        <v>15</v>
      </c>
      <c r="BZ48" s="16">
        <f t="shared" si="13"/>
        <v>15</v>
      </c>
      <c r="CA48" s="16">
        <f t="shared" si="13"/>
        <v>14</v>
      </c>
      <c r="CB48" s="16">
        <f t="shared" si="13"/>
        <v>14</v>
      </c>
      <c r="CC48" s="16">
        <f t="shared" si="13"/>
        <v>12</v>
      </c>
      <c r="CD48" s="16">
        <f t="shared" si="13"/>
        <v>13</v>
      </c>
      <c r="CE48" s="16">
        <f t="shared" si="13"/>
        <v>13</v>
      </c>
      <c r="CF48" s="16">
        <f t="shared" si="13"/>
        <v>12</v>
      </c>
      <c r="CG48" s="16">
        <f>CG38</f>
        <v>12</v>
      </c>
      <c r="CH48" s="16">
        <f t="shared" si="13"/>
        <v>12</v>
      </c>
      <c r="CI48" s="16">
        <f t="shared" si="13"/>
        <v>13</v>
      </c>
      <c r="CJ48" s="16">
        <f t="shared" si="13"/>
        <v>13</v>
      </c>
      <c r="CK48" s="16">
        <f t="shared" si="13"/>
        <v>13</v>
      </c>
      <c r="CL48" s="16">
        <f t="shared" si="13"/>
        <v>11</v>
      </c>
      <c r="CM48" s="16">
        <f t="shared" si="13"/>
        <v>11</v>
      </c>
      <c r="CN48" s="16">
        <f t="shared" si="13"/>
        <v>10</v>
      </c>
      <c r="CO48" s="16">
        <f t="shared" si="13"/>
        <v>12</v>
      </c>
      <c r="CP48" s="16">
        <f t="shared" si="13"/>
        <v>14</v>
      </c>
      <c r="CQ48" s="16">
        <f t="shared" si="13"/>
        <v>14</v>
      </c>
      <c r="CR48" s="16">
        <f t="shared" si="13"/>
        <v>15</v>
      </c>
      <c r="CS48" s="16">
        <f t="shared" si="13"/>
        <v>14</v>
      </c>
      <c r="CT48" s="16">
        <f t="shared" si="13"/>
        <v>424.3</v>
      </c>
    </row>
    <row r="49" spans="1:98">
      <c r="A49" s="17" t="s">
        <v>179</v>
      </c>
      <c r="B49" s="18">
        <f t="shared" si="12"/>
        <v>66</v>
      </c>
      <c r="C49" s="18">
        <f t="shared" si="12"/>
        <v>66</v>
      </c>
      <c r="D49" s="18">
        <f t="shared" si="12"/>
        <v>64</v>
      </c>
      <c r="E49" s="18">
        <f t="shared" si="12"/>
        <v>71</v>
      </c>
      <c r="F49" s="18">
        <f t="shared" si="12"/>
        <v>70</v>
      </c>
      <c r="G49" s="18">
        <f t="shared" si="12"/>
        <v>68</v>
      </c>
      <c r="H49" s="18">
        <f t="shared" si="12"/>
        <v>64</v>
      </c>
      <c r="I49" s="18">
        <f t="shared" si="12"/>
        <v>64</v>
      </c>
      <c r="J49" s="18">
        <f t="shared" si="12"/>
        <v>65</v>
      </c>
      <c r="K49" s="18">
        <f t="shared" si="12"/>
        <v>65</v>
      </c>
      <c r="L49" s="18">
        <f t="shared" si="12"/>
        <v>63</v>
      </c>
      <c r="M49" s="18">
        <f t="shared" si="12"/>
        <v>65</v>
      </c>
      <c r="N49" s="18">
        <f t="shared" si="12"/>
        <v>63</v>
      </c>
      <c r="O49" s="18">
        <f t="shared" si="12"/>
        <v>61</v>
      </c>
      <c r="P49" s="18">
        <f t="shared" si="12"/>
        <v>62</v>
      </c>
      <c r="Q49" s="18">
        <f t="shared" si="12"/>
        <v>63</v>
      </c>
      <c r="R49" s="18">
        <f t="shared" si="12"/>
        <v>61</v>
      </c>
      <c r="S49" s="18">
        <f t="shared" si="12"/>
        <v>60</v>
      </c>
      <c r="T49" s="18">
        <f t="shared" si="12"/>
        <v>60</v>
      </c>
      <c r="U49" s="18">
        <f t="shared" si="12"/>
        <v>60</v>
      </c>
      <c r="V49" s="18">
        <f t="shared" si="12"/>
        <v>61</v>
      </c>
      <c r="W49" s="18">
        <f t="shared" si="12"/>
        <v>60</v>
      </c>
      <c r="X49" s="18">
        <f t="shared" si="12"/>
        <v>60</v>
      </c>
      <c r="Y49" s="18">
        <f t="shared" si="12"/>
        <v>62</v>
      </c>
      <c r="Z49" s="18">
        <f t="shared" si="12"/>
        <v>62</v>
      </c>
      <c r="AA49" s="18">
        <f t="shared" si="12"/>
        <v>64</v>
      </c>
      <c r="AB49" s="18">
        <f t="shared" si="12"/>
        <v>64</v>
      </c>
      <c r="AC49" s="18">
        <f t="shared" si="12"/>
        <v>64</v>
      </c>
      <c r="AD49" s="18">
        <f t="shared" si="12"/>
        <v>61</v>
      </c>
      <c r="AE49" s="18">
        <f t="shared" si="12"/>
        <v>60</v>
      </c>
      <c r="AF49" s="18">
        <f t="shared" si="12"/>
        <v>61</v>
      </c>
      <c r="AG49" s="18">
        <f t="shared" si="12"/>
        <v>61</v>
      </c>
      <c r="AH49" s="18">
        <f t="shared" si="12"/>
        <v>59</v>
      </c>
      <c r="AI49" s="18">
        <f t="shared" si="12"/>
        <v>61</v>
      </c>
      <c r="AJ49" s="18">
        <f t="shared" si="12"/>
        <v>60</v>
      </c>
      <c r="AK49" s="18">
        <f t="shared" si="12"/>
        <v>63</v>
      </c>
      <c r="AL49" s="18">
        <f t="shared" si="12"/>
        <v>56</v>
      </c>
      <c r="AM49" s="18">
        <f t="shared" si="12"/>
        <v>60</v>
      </c>
      <c r="AN49" s="18">
        <f t="shared" si="12"/>
        <v>61</v>
      </c>
      <c r="AO49" s="18">
        <f t="shared" si="12"/>
        <v>61</v>
      </c>
      <c r="AP49" s="18">
        <f t="shared" si="12"/>
        <v>61</v>
      </c>
      <c r="AQ49" s="18">
        <f t="shared" si="12"/>
        <v>61</v>
      </c>
      <c r="AR49" s="18">
        <f t="shared" si="12"/>
        <v>62</v>
      </c>
      <c r="AS49" s="18">
        <f t="shared" si="12"/>
        <v>64</v>
      </c>
      <c r="AT49" s="18">
        <f t="shared" si="12"/>
        <v>65</v>
      </c>
      <c r="AU49" s="18">
        <f t="shared" si="12"/>
        <v>63</v>
      </c>
      <c r="AV49" s="18">
        <f t="shared" si="12"/>
        <v>61</v>
      </c>
      <c r="AW49" s="18">
        <f t="shared" si="12"/>
        <v>62</v>
      </c>
      <c r="AX49" s="18">
        <f t="shared" si="12"/>
        <v>66</v>
      </c>
      <c r="AY49" s="18">
        <f t="shared" si="12"/>
        <v>64</v>
      </c>
      <c r="AZ49" s="18">
        <f t="shared" si="12"/>
        <v>56</v>
      </c>
      <c r="BA49" s="18">
        <f t="shared" si="12"/>
        <v>61</v>
      </c>
      <c r="BB49" s="18">
        <f t="shared" si="12"/>
        <v>61</v>
      </c>
      <c r="BC49" s="18">
        <f t="shared" si="12"/>
        <v>64</v>
      </c>
      <c r="BD49" s="18">
        <f t="shared" si="12"/>
        <v>62</v>
      </c>
      <c r="BE49" s="18">
        <f t="shared" si="12"/>
        <v>59</v>
      </c>
      <c r="BF49" s="18">
        <f t="shared" si="12"/>
        <v>62</v>
      </c>
      <c r="BG49" s="18">
        <f t="shared" si="12"/>
        <v>59</v>
      </c>
      <c r="BH49" s="18">
        <f t="shared" si="12"/>
        <v>56</v>
      </c>
      <c r="BI49" s="18">
        <f t="shared" si="12"/>
        <v>59</v>
      </c>
      <c r="BJ49" s="18">
        <f t="shared" si="12"/>
        <v>67</v>
      </c>
      <c r="BK49" s="18">
        <f t="shared" si="12"/>
        <v>64</v>
      </c>
      <c r="BL49" s="18">
        <f t="shared" si="12"/>
        <v>51</v>
      </c>
      <c r="BM49" s="18">
        <f t="shared" si="12"/>
        <v>62</v>
      </c>
      <c r="BN49" s="18">
        <f t="shared" si="13"/>
        <v>61</v>
      </c>
      <c r="BO49" s="18">
        <f t="shared" si="13"/>
        <v>62</v>
      </c>
      <c r="BP49" s="18">
        <f t="shared" si="13"/>
        <v>63</v>
      </c>
      <c r="BQ49" s="18">
        <f t="shared" si="13"/>
        <v>58</v>
      </c>
      <c r="BR49" s="18">
        <f t="shared" si="13"/>
        <v>63</v>
      </c>
      <c r="BS49" s="18">
        <f t="shared" si="13"/>
        <v>62</v>
      </c>
      <c r="BT49" s="18">
        <f t="shared" si="13"/>
        <v>61</v>
      </c>
      <c r="BU49" s="18">
        <f t="shared" si="13"/>
        <v>59</v>
      </c>
      <c r="BV49" s="18">
        <f t="shared" si="13"/>
        <v>61</v>
      </c>
      <c r="BW49" s="18">
        <f t="shared" si="13"/>
        <v>59</v>
      </c>
      <c r="BX49" s="18">
        <f t="shared" si="13"/>
        <v>56</v>
      </c>
      <c r="BY49" s="18">
        <f t="shared" si="13"/>
        <v>50</v>
      </c>
      <c r="BZ49" s="18">
        <f t="shared" si="13"/>
        <v>58</v>
      </c>
      <c r="CA49" s="18">
        <f t="shared" si="13"/>
        <v>51</v>
      </c>
      <c r="CB49" s="18">
        <f t="shared" si="13"/>
        <v>49</v>
      </c>
      <c r="CC49" s="18">
        <f t="shared" si="13"/>
        <v>62</v>
      </c>
      <c r="CD49" s="18">
        <f t="shared" si="13"/>
        <v>60</v>
      </c>
      <c r="CE49" s="18">
        <f t="shared" si="13"/>
        <v>61</v>
      </c>
      <c r="CF49" s="18">
        <f t="shared" si="13"/>
        <v>58</v>
      </c>
      <c r="CG49" s="18">
        <f>CG39</f>
        <v>61</v>
      </c>
      <c r="CH49" s="18">
        <f t="shared" si="13"/>
        <v>62</v>
      </c>
      <c r="CI49" s="18">
        <f t="shared" si="13"/>
        <v>61</v>
      </c>
      <c r="CJ49" s="18">
        <f t="shared" si="13"/>
        <v>62</v>
      </c>
      <c r="CK49" s="18">
        <f t="shared" si="13"/>
        <v>60</v>
      </c>
      <c r="CL49" s="18">
        <f t="shared" si="13"/>
        <v>59</v>
      </c>
      <c r="CM49" s="18">
        <f t="shared" si="13"/>
        <v>60</v>
      </c>
      <c r="CN49" s="18">
        <f t="shared" si="13"/>
        <v>56</v>
      </c>
      <c r="CO49" s="18">
        <f t="shared" si="13"/>
        <v>56</v>
      </c>
      <c r="CP49" s="18">
        <f t="shared" si="13"/>
        <v>57</v>
      </c>
      <c r="CQ49" s="18">
        <f t="shared" si="13"/>
        <v>56</v>
      </c>
      <c r="CR49" s="18">
        <f t="shared" si="13"/>
        <v>56</v>
      </c>
      <c r="CS49" s="18">
        <f t="shared" si="13"/>
        <v>55</v>
      </c>
      <c r="CT49" s="18">
        <f t="shared" si="13"/>
        <v>4615</v>
      </c>
    </row>
    <row r="50" spans="1:98">
      <c r="A50" s="19"/>
      <c r="B50" s="16">
        <f>SUM(B42:B49)</f>
        <v>1502</v>
      </c>
      <c r="C50" s="16">
        <f t="shared" ref="C50:BN50" si="14">SUM(C42:C49)</f>
        <v>1488</v>
      </c>
      <c r="D50" s="16">
        <f t="shared" si="14"/>
        <v>1466</v>
      </c>
      <c r="E50" s="16">
        <f t="shared" si="14"/>
        <v>1458</v>
      </c>
      <c r="F50" s="16">
        <f t="shared" si="14"/>
        <v>1428</v>
      </c>
      <c r="G50" s="16">
        <f t="shared" si="14"/>
        <v>1407</v>
      </c>
      <c r="H50" s="16">
        <f t="shared" si="14"/>
        <v>1390</v>
      </c>
      <c r="I50" s="16">
        <f t="shared" si="14"/>
        <v>1377</v>
      </c>
      <c r="J50" s="16">
        <f t="shared" si="14"/>
        <v>1372</v>
      </c>
      <c r="K50" s="16">
        <f t="shared" si="14"/>
        <v>1350</v>
      </c>
      <c r="L50" s="16">
        <f t="shared" si="14"/>
        <v>1348</v>
      </c>
      <c r="M50" s="16">
        <f t="shared" si="14"/>
        <v>1336</v>
      </c>
      <c r="N50" s="16">
        <f t="shared" si="14"/>
        <v>1333</v>
      </c>
      <c r="O50" s="16">
        <f t="shared" si="14"/>
        <v>1327</v>
      </c>
      <c r="P50" s="16">
        <f t="shared" si="14"/>
        <v>1324</v>
      </c>
      <c r="Q50" s="16">
        <f t="shared" si="14"/>
        <v>1329</v>
      </c>
      <c r="R50" s="16">
        <f t="shared" si="14"/>
        <v>1353</v>
      </c>
      <c r="S50" s="16">
        <f t="shared" si="14"/>
        <v>1364</v>
      </c>
      <c r="T50" s="16">
        <f t="shared" si="14"/>
        <v>1390</v>
      </c>
      <c r="U50" s="16">
        <f t="shared" si="14"/>
        <v>1438</v>
      </c>
      <c r="V50" s="16">
        <f t="shared" si="14"/>
        <v>1478</v>
      </c>
      <c r="W50" s="16">
        <f t="shared" si="14"/>
        <v>1530</v>
      </c>
      <c r="X50" s="16">
        <f t="shared" si="14"/>
        <v>1584</v>
      </c>
      <c r="Y50" s="16">
        <f t="shared" si="14"/>
        <v>1628</v>
      </c>
      <c r="Z50" s="16">
        <f t="shared" si="14"/>
        <v>1702</v>
      </c>
      <c r="AA50" s="16">
        <f t="shared" si="14"/>
        <v>1731</v>
      </c>
      <c r="AB50" s="16">
        <f t="shared" si="14"/>
        <v>1709</v>
      </c>
      <c r="AC50" s="16">
        <f t="shared" si="14"/>
        <v>1675</v>
      </c>
      <c r="AD50" s="16">
        <f t="shared" si="14"/>
        <v>1655</v>
      </c>
      <c r="AE50" s="16">
        <f t="shared" si="14"/>
        <v>1613</v>
      </c>
      <c r="AF50" s="16">
        <f t="shared" si="14"/>
        <v>1597</v>
      </c>
      <c r="AG50" s="16">
        <f t="shared" si="14"/>
        <v>1562</v>
      </c>
      <c r="AH50" s="16">
        <f t="shared" si="14"/>
        <v>1596</v>
      </c>
      <c r="AI50" s="16">
        <f t="shared" si="14"/>
        <v>1609</v>
      </c>
      <c r="AJ50" s="16">
        <f t="shared" si="14"/>
        <v>1615</v>
      </c>
      <c r="AK50" s="16">
        <f t="shared" si="14"/>
        <v>1603</v>
      </c>
      <c r="AL50" s="16">
        <f t="shared" si="14"/>
        <v>1561</v>
      </c>
      <c r="AM50" s="16">
        <f t="shared" si="14"/>
        <v>1559</v>
      </c>
      <c r="AN50" s="16">
        <f t="shared" si="14"/>
        <v>1551</v>
      </c>
      <c r="AO50" s="16">
        <f t="shared" si="14"/>
        <v>1507</v>
      </c>
      <c r="AP50" s="16">
        <f t="shared" si="14"/>
        <v>1513</v>
      </c>
      <c r="AQ50" s="16">
        <f t="shared" si="14"/>
        <v>1505</v>
      </c>
      <c r="AR50" s="16">
        <f t="shared" si="14"/>
        <v>1516</v>
      </c>
      <c r="AS50" s="16">
        <f t="shared" si="14"/>
        <v>1513</v>
      </c>
      <c r="AT50" s="16">
        <f t="shared" si="14"/>
        <v>1584</v>
      </c>
      <c r="AU50" s="16">
        <f t="shared" si="14"/>
        <v>1597</v>
      </c>
      <c r="AV50" s="16">
        <f t="shared" si="14"/>
        <v>1565</v>
      </c>
      <c r="AW50" s="16">
        <f t="shared" si="14"/>
        <v>1566</v>
      </c>
      <c r="AX50" s="16">
        <f t="shared" si="14"/>
        <v>1589</v>
      </c>
      <c r="AY50" s="16">
        <f t="shared" si="14"/>
        <v>1565</v>
      </c>
      <c r="AZ50" s="16">
        <f t="shared" si="14"/>
        <v>1523</v>
      </c>
      <c r="BA50" s="16">
        <f t="shared" si="14"/>
        <v>1456</v>
      </c>
      <c r="BB50" s="16">
        <f t="shared" si="14"/>
        <v>1419</v>
      </c>
      <c r="BC50" s="16">
        <f t="shared" si="14"/>
        <v>1424</v>
      </c>
      <c r="BD50" s="16">
        <f t="shared" si="14"/>
        <v>1428</v>
      </c>
      <c r="BE50" s="16">
        <f t="shared" si="14"/>
        <v>1425</v>
      </c>
      <c r="BF50" s="16">
        <f t="shared" si="14"/>
        <v>1430</v>
      </c>
      <c r="BG50" s="16">
        <f t="shared" si="14"/>
        <v>1448</v>
      </c>
      <c r="BH50" s="16">
        <f t="shared" si="14"/>
        <v>1508</v>
      </c>
      <c r="BI50" s="16">
        <f t="shared" si="14"/>
        <v>1534</v>
      </c>
      <c r="BJ50" s="16">
        <f t="shared" si="14"/>
        <v>1567</v>
      </c>
      <c r="BK50" s="16">
        <f t="shared" si="14"/>
        <v>1634</v>
      </c>
      <c r="BL50" s="16">
        <f t="shared" si="14"/>
        <v>1655</v>
      </c>
      <c r="BM50" s="16">
        <f t="shared" si="14"/>
        <v>1717</v>
      </c>
      <c r="BN50" s="16">
        <f t="shared" si="14"/>
        <v>1810</v>
      </c>
      <c r="BO50" s="16">
        <f t="shared" ref="BO50:CT50" si="15">SUM(BO42:BO49)</f>
        <v>1874</v>
      </c>
      <c r="BP50" s="16">
        <f t="shared" si="15"/>
        <v>1880</v>
      </c>
      <c r="BQ50" s="16">
        <f t="shared" si="15"/>
        <v>1880</v>
      </c>
      <c r="BR50" s="16">
        <f t="shared" si="15"/>
        <v>1887</v>
      </c>
      <c r="BS50" s="16">
        <f t="shared" si="15"/>
        <v>1925</v>
      </c>
      <c r="BT50" s="16">
        <f t="shared" si="15"/>
        <v>1954</v>
      </c>
      <c r="BU50" s="16">
        <f t="shared" si="15"/>
        <v>1971</v>
      </c>
      <c r="BV50" s="16">
        <f t="shared" si="15"/>
        <v>2020</v>
      </c>
      <c r="BW50" s="16">
        <f t="shared" si="15"/>
        <v>2075</v>
      </c>
      <c r="BX50" s="16">
        <f t="shared" si="15"/>
        <v>2161</v>
      </c>
      <c r="BY50" s="16">
        <f t="shared" si="15"/>
        <v>2213</v>
      </c>
      <c r="BZ50" s="16">
        <f t="shared" si="15"/>
        <v>2228</v>
      </c>
      <c r="CA50" s="16">
        <f t="shared" si="15"/>
        <v>2199</v>
      </c>
      <c r="CB50" s="16">
        <f t="shared" si="15"/>
        <v>2142</v>
      </c>
      <c r="CC50" s="16">
        <f t="shared" si="15"/>
        <v>2120</v>
      </c>
      <c r="CD50" s="16">
        <f t="shared" si="15"/>
        <v>2048</v>
      </c>
      <c r="CE50" s="16">
        <f t="shared" si="15"/>
        <v>2025</v>
      </c>
      <c r="CF50" s="16">
        <f t="shared" si="15"/>
        <v>2000</v>
      </c>
      <c r="CG50" s="16">
        <f t="shared" si="15"/>
        <v>1979</v>
      </c>
      <c r="CH50" s="16">
        <f t="shared" si="15"/>
        <v>1930</v>
      </c>
      <c r="CI50" s="16">
        <f t="shared" si="15"/>
        <v>1903</v>
      </c>
      <c r="CJ50" s="16">
        <f t="shared" si="15"/>
        <v>1878</v>
      </c>
      <c r="CK50" s="16">
        <f t="shared" si="15"/>
        <v>1833</v>
      </c>
      <c r="CL50" s="16">
        <f t="shared" si="15"/>
        <v>1780</v>
      </c>
      <c r="CM50" s="16">
        <f t="shared" si="15"/>
        <v>1747</v>
      </c>
      <c r="CN50" s="16">
        <f t="shared" si="15"/>
        <v>1717</v>
      </c>
      <c r="CO50" s="16">
        <f t="shared" si="15"/>
        <v>1675</v>
      </c>
      <c r="CP50" s="16">
        <f t="shared" si="15"/>
        <v>1639</v>
      </c>
      <c r="CQ50" s="16">
        <f t="shared" si="15"/>
        <v>1608</v>
      </c>
      <c r="CR50" s="16">
        <f t="shared" si="15"/>
        <v>1579</v>
      </c>
      <c r="CS50" s="16">
        <f>SUM(CS42:CS49)</f>
        <v>1550</v>
      </c>
      <c r="CT50" s="16">
        <f t="shared" si="15"/>
        <v>45468.000000000007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F9B14-4737-41D0-ADDD-8499ECB570EC}">
  <dimension ref="A1:CY50"/>
  <sheetViews>
    <sheetView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45508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21</v>
      </c>
      <c r="I3" s="26">
        <v>21</v>
      </c>
      <c r="J3" s="26">
        <v>21</v>
      </c>
      <c r="K3" s="26">
        <v>21</v>
      </c>
      <c r="L3" s="26">
        <v>21</v>
      </c>
      <c r="M3" s="26">
        <v>21</v>
      </c>
      <c r="N3" s="26">
        <v>21</v>
      </c>
      <c r="O3" s="26">
        <v>21</v>
      </c>
      <c r="P3" s="26">
        <v>22</v>
      </c>
      <c r="Q3" s="26">
        <v>21</v>
      </c>
      <c r="R3" s="26">
        <v>21</v>
      </c>
      <c r="S3" s="26">
        <v>21</v>
      </c>
      <c r="T3" s="26">
        <v>21</v>
      </c>
      <c r="U3" s="26">
        <v>21</v>
      </c>
      <c r="V3" s="26">
        <v>21</v>
      </c>
      <c r="W3" s="26">
        <v>21</v>
      </c>
      <c r="X3" s="26">
        <v>22</v>
      </c>
      <c r="Y3" s="26">
        <v>21</v>
      </c>
      <c r="Z3" s="26">
        <v>21</v>
      </c>
      <c r="AA3" s="26">
        <v>38</v>
      </c>
      <c r="AB3" s="26">
        <v>41</v>
      </c>
      <c r="AC3" s="26">
        <v>41</v>
      </c>
      <c r="AD3" s="26">
        <v>41</v>
      </c>
      <c r="AE3" s="26">
        <v>41</v>
      </c>
      <c r="AF3" s="26">
        <v>30</v>
      </c>
      <c r="AG3" s="26">
        <v>30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30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22">
        <v>10</v>
      </c>
      <c r="BQ3" s="22">
        <v>10</v>
      </c>
      <c r="BR3" s="22">
        <v>21</v>
      </c>
      <c r="BS3" s="22">
        <v>20</v>
      </c>
      <c r="BT3" s="22">
        <v>20</v>
      </c>
      <c r="BU3" s="23">
        <v>31</v>
      </c>
      <c r="BV3" s="22">
        <v>31</v>
      </c>
      <c r="BW3" s="22">
        <v>31</v>
      </c>
      <c r="BX3" s="22">
        <v>31</v>
      </c>
      <c r="BY3" s="22">
        <v>47</v>
      </c>
      <c r="BZ3" s="22">
        <v>48</v>
      </c>
      <c r="CA3" s="22">
        <v>48</v>
      </c>
      <c r="CB3" s="22">
        <v>48</v>
      </c>
      <c r="CC3" s="22">
        <v>48</v>
      </c>
      <c r="CD3" s="22">
        <v>48</v>
      </c>
      <c r="CE3" s="22">
        <v>48</v>
      </c>
      <c r="CF3" s="22">
        <v>48</v>
      </c>
      <c r="CG3" s="26">
        <v>49</v>
      </c>
      <c r="CH3" s="26">
        <v>49</v>
      </c>
      <c r="CI3" s="26">
        <v>49</v>
      </c>
      <c r="CJ3" s="26">
        <v>48</v>
      </c>
      <c r="CK3" s="26">
        <v>48</v>
      </c>
      <c r="CL3" s="26">
        <v>32</v>
      </c>
      <c r="CM3" s="26">
        <v>31</v>
      </c>
      <c r="CN3" s="26">
        <v>21</v>
      </c>
      <c r="CO3" s="26">
        <v>10</v>
      </c>
      <c r="CP3" s="26">
        <v>10</v>
      </c>
      <c r="CQ3" s="26">
        <v>10</v>
      </c>
      <c r="CR3" s="26">
        <v>10</v>
      </c>
      <c r="CS3" s="26">
        <v>10</v>
      </c>
      <c r="CT3" s="30">
        <v>597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5</v>
      </c>
      <c r="Z4" s="26">
        <v>25</v>
      </c>
      <c r="AA4" s="26">
        <v>25</v>
      </c>
      <c r="AB4" s="26">
        <v>25</v>
      </c>
      <c r="AC4" s="26">
        <v>24</v>
      </c>
      <c r="AD4" s="26">
        <v>25</v>
      </c>
      <c r="AE4" s="26">
        <v>25</v>
      </c>
      <c r="AF4" s="26">
        <v>25</v>
      </c>
      <c r="AG4" s="26">
        <v>25</v>
      </c>
      <c r="AH4" s="26">
        <v>10</v>
      </c>
      <c r="AI4" s="26">
        <v>10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6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3">
        <v>0</v>
      </c>
      <c r="BV4" s="22">
        <v>20</v>
      </c>
      <c r="BW4" s="22">
        <v>20</v>
      </c>
      <c r="BX4" s="22">
        <v>40</v>
      </c>
      <c r="BY4" s="22">
        <v>40</v>
      </c>
      <c r="BZ4" s="22">
        <v>40</v>
      </c>
      <c r="CA4" s="22">
        <v>40</v>
      </c>
      <c r="CB4" s="22">
        <v>40</v>
      </c>
      <c r="CC4" s="22">
        <v>40</v>
      </c>
      <c r="CD4" s="22">
        <v>40</v>
      </c>
      <c r="CE4" s="22">
        <v>40</v>
      </c>
      <c r="CF4" s="22">
        <v>20</v>
      </c>
      <c r="CG4" s="26">
        <v>20</v>
      </c>
      <c r="CH4" s="26">
        <v>20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240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40</v>
      </c>
      <c r="C5" s="26">
        <v>40</v>
      </c>
      <c r="D5" s="26">
        <v>40</v>
      </c>
      <c r="E5" s="26">
        <v>40</v>
      </c>
      <c r="F5" s="26">
        <v>40</v>
      </c>
      <c r="G5" s="26">
        <v>40</v>
      </c>
      <c r="H5" s="26">
        <v>40</v>
      </c>
      <c r="I5" s="26">
        <v>40</v>
      </c>
      <c r="J5" s="26">
        <v>40</v>
      </c>
      <c r="K5" s="26">
        <v>40</v>
      </c>
      <c r="L5" s="26">
        <v>40</v>
      </c>
      <c r="M5" s="26">
        <v>40</v>
      </c>
      <c r="N5" s="26">
        <v>40</v>
      </c>
      <c r="O5" s="26">
        <v>19</v>
      </c>
      <c r="P5" s="26">
        <v>17</v>
      </c>
      <c r="Q5" s="26">
        <v>17</v>
      </c>
      <c r="R5" s="26">
        <v>17</v>
      </c>
      <c r="S5" s="26">
        <v>17</v>
      </c>
      <c r="T5" s="26">
        <v>17</v>
      </c>
      <c r="U5" s="26">
        <v>17</v>
      </c>
      <c r="V5" s="26">
        <v>30</v>
      </c>
      <c r="W5" s="26">
        <v>30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25</v>
      </c>
      <c r="AI5" s="26">
        <v>18</v>
      </c>
      <c r="AJ5" s="26">
        <v>18</v>
      </c>
      <c r="AK5" s="26">
        <v>18</v>
      </c>
      <c r="AL5" s="26">
        <v>18</v>
      </c>
      <c r="AM5" s="26">
        <v>18</v>
      </c>
      <c r="AN5" s="26">
        <v>18</v>
      </c>
      <c r="AO5" s="26">
        <v>18</v>
      </c>
      <c r="AP5" s="26">
        <v>18</v>
      </c>
      <c r="AQ5" s="26">
        <v>13</v>
      </c>
      <c r="AR5" s="26">
        <v>13</v>
      </c>
      <c r="AS5" s="26">
        <v>13</v>
      </c>
      <c r="AT5" s="26">
        <v>13</v>
      </c>
      <c r="AU5" s="26">
        <v>13</v>
      </c>
      <c r="AV5" s="26">
        <v>13</v>
      </c>
      <c r="AW5" s="26">
        <v>13</v>
      </c>
      <c r="AX5" s="26">
        <v>13</v>
      </c>
      <c r="AY5" s="22">
        <v>13</v>
      </c>
      <c r="AZ5" s="22">
        <v>13</v>
      </c>
      <c r="BA5" s="22">
        <v>13</v>
      </c>
      <c r="BB5" s="22">
        <v>13</v>
      </c>
      <c r="BC5" s="23">
        <v>13</v>
      </c>
      <c r="BD5" s="22">
        <v>13</v>
      </c>
      <c r="BE5" s="22">
        <v>13</v>
      </c>
      <c r="BF5" s="22">
        <v>13</v>
      </c>
      <c r="BG5" s="22">
        <v>13</v>
      </c>
      <c r="BH5" s="22">
        <v>13</v>
      </c>
      <c r="BI5" s="22">
        <v>13</v>
      </c>
      <c r="BJ5" s="22">
        <v>13</v>
      </c>
      <c r="BK5" s="22">
        <v>13</v>
      </c>
      <c r="BL5" s="22">
        <v>13</v>
      </c>
      <c r="BM5" s="22">
        <v>13</v>
      </c>
      <c r="BN5" s="22">
        <v>13</v>
      </c>
      <c r="BO5" s="22">
        <v>41</v>
      </c>
      <c r="BP5" s="22">
        <v>41</v>
      </c>
      <c r="BQ5" s="22">
        <v>54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833.5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94</v>
      </c>
      <c r="C6" s="26">
        <v>99</v>
      </c>
      <c r="D6" s="26">
        <v>100</v>
      </c>
      <c r="E6" s="26">
        <v>100</v>
      </c>
      <c r="F6" s="26">
        <v>99</v>
      </c>
      <c r="G6" s="26">
        <v>98</v>
      </c>
      <c r="H6" s="26">
        <v>100</v>
      </c>
      <c r="I6" s="26">
        <v>100</v>
      </c>
      <c r="J6" s="26">
        <v>96</v>
      </c>
      <c r="K6" s="26">
        <v>99</v>
      </c>
      <c r="L6" s="26">
        <v>98</v>
      </c>
      <c r="M6" s="26">
        <v>100</v>
      </c>
      <c r="N6" s="26">
        <v>100</v>
      </c>
      <c r="O6" s="26">
        <v>100</v>
      </c>
      <c r="P6" s="26">
        <v>101</v>
      </c>
      <c r="Q6" s="26">
        <v>100</v>
      </c>
      <c r="R6" s="26">
        <v>99</v>
      </c>
      <c r="S6" s="26">
        <v>100</v>
      </c>
      <c r="T6" s="26">
        <v>101</v>
      </c>
      <c r="U6" s="26">
        <v>97</v>
      </c>
      <c r="V6" s="26">
        <v>99</v>
      </c>
      <c r="W6" s="26">
        <v>100</v>
      </c>
      <c r="X6" s="26">
        <v>101</v>
      </c>
      <c r="Y6" s="26">
        <v>100</v>
      </c>
      <c r="Z6" s="26">
        <v>100</v>
      </c>
      <c r="AA6" s="26">
        <v>100</v>
      </c>
      <c r="AB6" s="26">
        <v>98</v>
      </c>
      <c r="AC6" s="26">
        <v>94</v>
      </c>
      <c r="AD6" s="26">
        <v>100</v>
      </c>
      <c r="AE6" s="26">
        <v>101</v>
      </c>
      <c r="AF6" s="26">
        <v>99</v>
      </c>
      <c r="AG6" s="26">
        <v>96</v>
      </c>
      <c r="AH6" s="26">
        <v>100</v>
      </c>
      <c r="AI6" s="26">
        <v>98</v>
      </c>
      <c r="AJ6" s="26">
        <v>81</v>
      </c>
      <c r="AK6" s="26">
        <v>60</v>
      </c>
      <c r="AL6" s="26">
        <v>60</v>
      </c>
      <c r="AM6" s="26">
        <v>61</v>
      </c>
      <c r="AN6" s="26">
        <v>59</v>
      </c>
      <c r="AO6" s="26">
        <v>56</v>
      </c>
      <c r="AP6" s="26">
        <v>57</v>
      </c>
      <c r="AQ6" s="26">
        <v>59</v>
      </c>
      <c r="AR6" s="26">
        <v>59</v>
      </c>
      <c r="AS6" s="26">
        <v>61</v>
      </c>
      <c r="AT6" s="26">
        <v>61</v>
      </c>
      <c r="AU6" s="26">
        <v>60</v>
      </c>
      <c r="AV6" s="26">
        <v>60</v>
      </c>
      <c r="AW6" s="26">
        <v>59</v>
      </c>
      <c r="AX6" s="26">
        <v>59</v>
      </c>
      <c r="AY6" s="22">
        <v>58</v>
      </c>
      <c r="AZ6" s="22">
        <v>58</v>
      </c>
      <c r="BA6" s="22">
        <v>58</v>
      </c>
      <c r="BB6" s="22">
        <v>57</v>
      </c>
      <c r="BC6" s="23">
        <v>58</v>
      </c>
      <c r="BD6" s="22">
        <v>59</v>
      </c>
      <c r="BE6" s="22">
        <v>59</v>
      </c>
      <c r="BF6" s="22">
        <v>61</v>
      </c>
      <c r="BG6" s="22">
        <v>61</v>
      </c>
      <c r="BH6" s="22">
        <v>60</v>
      </c>
      <c r="BI6" s="22">
        <v>61</v>
      </c>
      <c r="BJ6" s="22">
        <v>71</v>
      </c>
      <c r="BK6" s="22">
        <v>70</v>
      </c>
      <c r="BL6" s="22">
        <v>70</v>
      </c>
      <c r="BM6" s="22">
        <v>69</v>
      </c>
      <c r="BN6" s="22">
        <v>71</v>
      </c>
      <c r="BO6" s="22">
        <v>98</v>
      </c>
      <c r="BP6" s="22">
        <v>100</v>
      </c>
      <c r="BQ6" s="22">
        <v>99</v>
      </c>
      <c r="BR6" s="22">
        <v>100</v>
      </c>
      <c r="BS6" s="22">
        <v>100</v>
      </c>
      <c r="BT6" s="22">
        <v>100</v>
      </c>
      <c r="BU6" s="23">
        <v>100</v>
      </c>
      <c r="BV6" s="22">
        <v>100</v>
      </c>
      <c r="BW6" s="22">
        <v>100</v>
      </c>
      <c r="BX6" s="22">
        <v>101</v>
      </c>
      <c r="BY6" s="22">
        <v>100</v>
      </c>
      <c r="BZ6" s="22">
        <v>100</v>
      </c>
      <c r="CA6" s="22">
        <v>98</v>
      </c>
      <c r="CB6" s="22">
        <v>100</v>
      </c>
      <c r="CC6" s="22">
        <v>98</v>
      </c>
      <c r="CD6" s="22">
        <v>100</v>
      </c>
      <c r="CE6" s="22">
        <v>100</v>
      </c>
      <c r="CF6" s="22">
        <v>100</v>
      </c>
      <c r="CG6" s="26">
        <v>99</v>
      </c>
      <c r="CH6" s="26">
        <v>98</v>
      </c>
      <c r="CI6" s="26">
        <v>100</v>
      </c>
      <c r="CJ6" s="26">
        <v>100</v>
      </c>
      <c r="CK6" s="26">
        <v>100</v>
      </c>
      <c r="CL6" s="26">
        <v>100</v>
      </c>
      <c r="CM6" s="26">
        <v>100</v>
      </c>
      <c r="CN6" s="26">
        <v>100</v>
      </c>
      <c r="CO6" s="26">
        <v>100</v>
      </c>
      <c r="CP6" s="26">
        <v>100</v>
      </c>
      <c r="CQ6" s="26">
        <v>100</v>
      </c>
      <c r="CR6" s="26">
        <v>101</v>
      </c>
      <c r="CS6" s="26">
        <v>100</v>
      </c>
      <c r="CT6" s="30">
        <v>2098.1999999999998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75</v>
      </c>
      <c r="C7" s="26">
        <v>78</v>
      </c>
      <c r="D7" s="26">
        <v>78</v>
      </c>
      <c r="E7" s="26">
        <v>79</v>
      </c>
      <c r="F7" s="26">
        <v>79</v>
      </c>
      <c r="G7" s="26">
        <v>78</v>
      </c>
      <c r="H7" s="26">
        <v>79</v>
      </c>
      <c r="I7" s="26">
        <v>78</v>
      </c>
      <c r="J7" s="26">
        <v>76</v>
      </c>
      <c r="K7" s="26">
        <v>78</v>
      </c>
      <c r="L7" s="26">
        <v>78</v>
      </c>
      <c r="M7" s="26">
        <v>77</v>
      </c>
      <c r="N7" s="26">
        <v>79</v>
      </c>
      <c r="O7" s="26">
        <v>79</v>
      </c>
      <c r="P7" s="26">
        <v>81</v>
      </c>
      <c r="Q7" s="26">
        <v>81</v>
      </c>
      <c r="R7" s="26">
        <v>79</v>
      </c>
      <c r="S7" s="26">
        <v>70</v>
      </c>
      <c r="T7" s="26">
        <v>70</v>
      </c>
      <c r="U7" s="26">
        <v>68</v>
      </c>
      <c r="V7" s="26">
        <v>69</v>
      </c>
      <c r="W7" s="26">
        <v>70</v>
      </c>
      <c r="X7" s="26">
        <v>71</v>
      </c>
      <c r="Y7" s="26">
        <v>70</v>
      </c>
      <c r="Z7" s="26">
        <v>71</v>
      </c>
      <c r="AA7" s="26">
        <v>71</v>
      </c>
      <c r="AB7" s="26">
        <v>69</v>
      </c>
      <c r="AC7" s="26">
        <v>66</v>
      </c>
      <c r="AD7" s="26">
        <v>71</v>
      </c>
      <c r="AE7" s="26">
        <v>72</v>
      </c>
      <c r="AF7" s="26">
        <v>72</v>
      </c>
      <c r="AG7" s="26">
        <v>85</v>
      </c>
      <c r="AH7" s="26">
        <v>85</v>
      </c>
      <c r="AI7" s="26">
        <v>85</v>
      </c>
      <c r="AJ7" s="26">
        <v>49</v>
      </c>
      <c r="AK7" s="26">
        <v>44</v>
      </c>
      <c r="AL7" s="26">
        <v>44</v>
      </c>
      <c r="AM7" s="26">
        <v>45</v>
      </c>
      <c r="AN7" s="26">
        <v>44</v>
      </c>
      <c r="AO7" s="26">
        <v>44</v>
      </c>
      <c r="AP7" s="26">
        <v>44</v>
      </c>
      <c r="AQ7" s="26">
        <v>45</v>
      </c>
      <c r="AR7" s="26">
        <v>45</v>
      </c>
      <c r="AS7" s="26">
        <v>45</v>
      </c>
      <c r="AT7" s="26">
        <v>45</v>
      </c>
      <c r="AU7" s="26">
        <v>45</v>
      </c>
      <c r="AV7" s="26">
        <v>45</v>
      </c>
      <c r="AW7" s="26">
        <v>43</v>
      </c>
      <c r="AX7" s="26">
        <v>43</v>
      </c>
      <c r="AY7" s="22">
        <v>42</v>
      </c>
      <c r="AZ7" s="22">
        <v>42</v>
      </c>
      <c r="BA7" s="22">
        <v>42</v>
      </c>
      <c r="BB7" s="22">
        <v>41</v>
      </c>
      <c r="BC7" s="23">
        <v>42</v>
      </c>
      <c r="BD7" s="22">
        <v>42</v>
      </c>
      <c r="BE7" s="22">
        <v>42</v>
      </c>
      <c r="BF7" s="22">
        <v>44</v>
      </c>
      <c r="BG7" s="22">
        <v>44</v>
      </c>
      <c r="BH7" s="22">
        <v>45</v>
      </c>
      <c r="BI7" s="22">
        <v>45</v>
      </c>
      <c r="BJ7" s="22">
        <v>46</v>
      </c>
      <c r="BK7" s="22">
        <v>45</v>
      </c>
      <c r="BL7" s="22">
        <v>45</v>
      </c>
      <c r="BM7" s="22">
        <v>44</v>
      </c>
      <c r="BN7" s="22">
        <v>53</v>
      </c>
      <c r="BO7" s="22">
        <v>79</v>
      </c>
      <c r="BP7" s="22">
        <v>72</v>
      </c>
      <c r="BQ7" s="22">
        <v>71</v>
      </c>
      <c r="BR7" s="22">
        <v>71</v>
      </c>
      <c r="BS7" s="22">
        <v>72</v>
      </c>
      <c r="BT7" s="22">
        <v>72</v>
      </c>
      <c r="BU7" s="23">
        <v>80</v>
      </c>
      <c r="BV7" s="22">
        <v>79</v>
      </c>
      <c r="BW7" s="22">
        <v>80</v>
      </c>
      <c r="BX7" s="22">
        <v>80</v>
      </c>
      <c r="BY7" s="22">
        <v>86</v>
      </c>
      <c r="BZ7" s="22">
        <v>86</v>
      </c>
      <c r="CA7" s="22">
        <v>86</v>
      </c>
      <c r="CB7" s="22">
        <v>86</v>
      </c>
      <c r="CC7" s="22">
        <v>86</v>
      </c>
      <c r="CD7" s="22">
        <v>86</v>
      </c>
      <c r="CE7" s="22">
        <v>86</v>
      </c>
      <c r="CF7" s="22">
        <v>86</v>
      </c>
      <c r="CG7" s="26">
        <v>86</v>
      </c>
      <c r="CH7" s="26">
        <v>85</v>
      </c>
      <c r="CI7" s="26">
        <v>85</v>
      </c>
      <c r="CJ7" s="26">
        <v>85</v>
      </c>
      <c r="CK7" s="26">
        <v>86</v>
      </c>
      <c r="CL7" s="26">
        <v>86</v>
      </c>
      <c r="CM7" s="26">
        <v>86</v>
      </c>
      <c r="CN7" s="26">
        <v>86</v>
      </c>
      <c r="CO7" s="26">
        <v>86</v>
      </c>
      <c r="CP7" s="26">
        <v>86</v>
      </c>
      <c r="CQ7" s="26">
        <v>86</v>
      </c>
      <c r="CR7" s="26">
        <v>86</v>
      </c>
      <c r="CS7" s="26">
        <v>86</v>
      </c>
      <c r="CT7" s="30">
        <v>1630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18</v>
      </c>
      <c r="C8" s="26">
        <v>18</v>
      </c>
      <c r="D8" s="26">
        <v>18</v>
      </c>
      <c r="E8" s="26">
        <v>18</v>
      </c>
      <c r="F8" s="26">
        <v>18</v>
      </c>
      <c r="G8" s="26">
        <v>18</v>
      </c>
      <c r="H8" s="26">
        <v>18</v>
      </c>
      <c r="I8" s="26">
        <v>18</v>
      </c>
      <c r="J8" s="26">
        <v>18</v>
      </c>
      <c r="K8" s="26">
        <v>17</v>
      </c>
      <c r="L8" s="26">
        <v>17</v>
      </c>
      <c r="M8" s="26">
        <v>17</v>
      </c>
      <c r="N8" s="26">
        <v>17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17</v>
      </c>
      <c r="U8" s="26">
        <v>15</v>
      </c>
      <c r="V8" s="26">
        <v>15</v>
      </c>
      <c r="W8" s="26">
        <v>15</v>
      </c>
      <c r="X8" s="26">
        <v>15</v>
      </c>
      <c r="Y8" s="26">
        <v>15</v>
      </c>
      <c r="Z8" s="26">
        <v>15</v>
      </c>
      <c r="AA8" s="26">
        <v>15</v>
      </c>
      <c r="AB8" s="26">
        <v>15</v>
      </c>
      <c r="AC8" s="26">
        <v>15</v>
      </c>
      <c r="AD8" s="26">
        <v>15</v>
      </c>
      <c r="AE8" s="26">
        <v>15</v>
      </c>
      <c r="AF8" s="26">
        <v>13</v>
      </c>
      <c r="AG8" s="26">
        <v>13</v>
      </c>
      <c r="AH8" s="26">
        <v>13</v>
      </c>
      <c r="AI8" s="26">
        <v>13</v>
      </c>
      <c r="AJ8" s="26">
        <v>13</v>
      </c>
      <c r="AK8" s="26">
        <v>13</v>
      </c>
      <c r="AL8" s="26">
        <v>11</v>
      </c>
      <c r="AM8" s="26">
        <v>10</v>
      </c>
      <c r="AN8" s="26">
        <v>10</v>
      </c>
      <c r="AO8" s="26">
        <v>10</v>
      </c>
      <c r="AP8" s="26">
        <v>10</v>
      </c>
      <c r="AQ8" s="26">
        <v>10</v>
      </c>
      <c r="AR8" s="26">
        <v>10</v>
      </c>
      <c r="AS8" s="26">
        <v>10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10</v>
      </c>
      <c r="BE8" s="22">
        <v>10</v>
      </c>
      <c r="BF8" s="22">
        <v>10</v>
      </c>
      <c r="BG8" s="22">
        <v>17</v>
      </c>
      <c r="BH8" s="22">
        <v>17</v>
      </c>
      <c r="BI8" s="22">
        <v>17</v>
      </c>
      <c r="BJ8" s="22">
        <v>17</v>
      </c>
      <c r="BK8" s="22">
        <v>10</v>
      </c>
      <c r="BL8" s="22">
        <v>10</v>
      </c>
      <c r="BM8" s="22">
        <v>10</v>
      </c>
      <c r="BN8" s="22">
        <v>11</v>
      </c>
      <c r="BO8" s="22">
        <v>11</v>
      </c>
      <c r="BP8" s="22">
        <v>16</v>
      </c>
      <c r="BQ8" s="22">
        <v>18</v>
      </c>
      <c r="BR8" s="22">
        <v>18</v>
      </c>
      <c r="BS8" s="22">
        <v>17</v>
      </c>
      <c r="BT8" s="22">
        <v>18</v>
      </c>
      <c r="BU8" s="22">
        <v>17</v>
      </c>
      <c r="BV8" s="22">
        <v>17</v>
      </c>
      <c r="BW8" s="22">
        <v>17</v>
      </c>
      <c r="BX8" s="22">
        <v>17</v>
      </c>
      <c r="BY8" s="22">
        <v>17</v>
      </c>
      <c r="BZ8" s="22">
        <v>17</v>
      </c>
      <c r="CA8" s="22">
        <v>17</v>
      </c>
      <c r="CB8" s="22">
        <v>17</v>
      </c>
      <c r="CC8" s="22">
        <v>17</v>
      </c>
      <c r="CD8" s="22">
        <v>17</v>
      </c>
      <c r="CE8" s="22">
        <v>17</v>
      </c>
      <c r="CF8" s="22">
        <v>17</v>
      </c>
      <c r="CG8" s="26">
        <v>17</v>
      </c>
      <c r="CH8" s="26">
        <v>17</v>
      </c>
      <c r="CI8" s="26">
        <v>17</v>
      </c>
      <c r="CJ8" s="26">
        <v>17</v>
      </c>
      <c r="CK8" s="26">
        <v>17</v>
      </c>
      <c r="CL8" s="26">
        <v>17</v>
      </c>
      <c r="CM8" s="26">
        <v>17</v>
      </c>
      <c r="CN8" s="26">
        <v>17</v>
      </c>
      <c r="CO8" s="26">
        <v>17</v>
      </c>
      <c r="CP8" s="26">
        <v>17</v>
      </c>
      <c r="CQ8" s="26">
        <v>17</v>
      </c>
      <c r="CR8" s="26">
        <v>17</v>
      </c>
      <c r="CS8" s="26">
        <v>17</v>
      </c>
      <c r="CT8" s="30">
        <v>334.5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120</v>
      </c>
      <c r="C9" s="27">
        <v>100</v>
      </c>
      <c r="D9" s="26">
        <v>72</v>
      </c>
      <c r="E9" s="26">
        <v>60</v>
      </c>
      <c r="F9" s="27">
        <v>60</v>
      </c>
      <c r="G9" s="26">
        <v>60</v>
      </c>
      <c r="H9" s="26">
        <v>40</v>
      </c>
      <c r="I9" s="27">
        <v>40</v>
      </c>
      <c r="J9" s="26">
        <v>40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40</v>
      </c>
      <c r="BI9" s="22">
        <v>40</v>
      </c>
      <c r="BJ9" s="22">
        <v>80</v>
      </c>
      <c r="BK9" s="22">
        <v>80</v>
      </c>
      <c r="BL9" s="22">
        <v>100</v>
      </c>
      <c r="BM9" s="22">
        <v>101</v>
      </c>
      <c r="BN9" s="22">
        <v>100</v>
      </c>
      <c r="BO9" s="22">
        <v>100</v>
      </c>
      <c r="BP9" s="22">
        <v>100</v>
      </c>
      <c r="BQ9" s="22">
        <v>100</v>
      </c>
      <c r="BR9" s="22">
        <v>100</v>
      </c>
      <c r="BS9" s="22">
        <v>100</v>
      </c>
      <c r="BT9" s="22">
        <v>100</v>
      </c>
      <c r="BU9" s="22">
        <v>100</v>
      </c>
      <c r="BV9" s="22">
        <v>150</v>
      </c>
      <c r="BW9" s="22">
        <v>150</v>
      </c>
      <c r="BX9" s="22">
        <v>130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150</v>
      </c>
      <c r="CG9" s="26">
        <v>150</v>
      </c>
      <c r="CH9" s="27">
        <v>150</v>
      </c>
      <c r="CI9" s="27">
        <v>130</v>
      </c>
      <c r="CJ9" s="26">
        <v>120</v>
      </c>
      <c r="CK9" s="27">
        <v>71</v>
      </c>
      <c r="CL9" s="27">
        <v>72</v>
      </c>
      <c r="CM9" s="26">
        <v>31</v>
      </c>
      <c r="CN9" s="26">
        <v>53</v>
      </c>
      <c r="CO9" s="27">
        <v>58</v>
      </c>
      <c r="CP9" s="26">
        <v>65</v>
      </c>
      <c r="CQ9" s="26">
        <v>47</v>
      </c>
      <c r="CR9" s="26">
        <v>46</v>
      </c>
      <c r="CS9" s="26">
        <v>43</v>
      </c>
      <c r="CT9" s="30">
        <v>1125.7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24</v>
      </c>
      <c r="V10" s="26">
        <v>28</v>
      </c>
      <c r="W10" s="26">
        <v>60</v>
      </c>
      <c r="X10" s="26">
        <v>63</v>
      </c>
      <c r="Y10" s="26">
        <v>98</v>
      </c>
      <c r="Z10" s="26">
        <v>130</v>
      </c>
      <c r="AA10" s="26">
        <v>124</v>
      </c>
      <c r="AB10" s="26">
        <v>112</v>
      </c>
      <c r="AC10" s="26">
        <v>107</v>
      </c>
      <c r="AD10" s="26">
        <v>76</v>
      </c>
      <c r="AE10" s="26">
        <v>75</v>
      </c>
      <c r="AF10" s="26">
        <v>62</v>
      </c>
      <c r="AG10" s="26">
        <v>29</v>
      </c>
      <c r="AH10" s="26">
        <v>34</v>
      </c>
      <c r="AI10" s="26">
        <v>31</v>
      </c>
      <c r="AJ10" s="26">
        <v>39</v>
      </c>
      <c r="AK10" s="26">
        <v>35</v>
      </c>
      <c r="AL10" s="26">
        <v>35</v>
      </c>
      <c r="AM10" s="26">
        <v>36</v>
      </c>
      <c r="AN10" s="26">
        <v>79</v>
      </c>
      <c r="AO10" s="26">
        <v>72</v>
      </c>
      <c r="AP10" s="26">
        <v>69</v>
      </c>
      <c r="AQ10" s="26">
        <v>78</v>
      </c>
      <c r="AR10" s="26">
        <v>76</v>
      </c>
      <c r="AS10" s="26">
        <v>86</v>
      </c>
      <c r="AT10" s="26">
        <v>88</v>
      </c>
      <c r="AU10" s="26">
        <v>83</v>
      </c>
      <c r="AV10" s="26">
        <v>77</v>
      </c>
      <c r="AW10" s="26">
        <v>76</v>
      </c>
      <c r="AX10" s="26">
        <v>78</v>
      </c>
      <c r="AY10" s="22">
        <v>75</v>
      </c>
      <c r="AZ10" s="22">
        <v>73</v>
      </c>
      <c r="BA10" s="22">
        <v>74</v>
      </c>
      <c r="BB10" s="22">
        <v>72</v>
      </c>
      <c r="BC10" s="23">
        <v>75</v>
      </c>
      <c r="BD10" s="22">
        <v>74</v>
      </c>
      <c r="BE10" s="22">
        <v>78</v>
      </c>
      <c r="BF10" s="22">
        <v>88</v>
      </c>
      <c r="BG10" s="22">
        <v>92</v>
      </c>
      <c r="BH10" s="22">
        <v>97</v>
      </c>
      <c r="BI10" s="22">
        <v>111</v>
      </c>
      <c r="BJ10" s="22">
        <v>123</v>
      </c>
      <c r="BK10" s="22">
        <v>129</v>
      </c>
      <c r="BL10" s="22">
        <v>124</v>
      </c>
      <c r="BM10" s="22">
        <v>117</v>
      </c>
      <c r="BN10" s="23">
        <v>128</v>
      </c>
      <c r="BO10" s="22">
        <v>97</v>
      </c>
      <c r="BP10" s="23">
        <v>104</v>
      </c>
      <c r="BQ10" s="23">
        <v>100</v>
      </c>
      <c r="BR10" s="22">
        <v>104</v>
      </c>
      <c r="BS10" s="23">
        <v>105</v>
      </c>
      <c r="BT10" s="22">
        <v>108</v>
      </c>
      <c r="BU10" s="23">
        <v>106</v>
      </c>
      <c r="BV10" s="22">
        <v>101</v>
      </c>
      <c r="BW10" s="22">
        <v>107</v>
      </c>
      <c r="BX10" s="23">
        <v>116</v>
      </c>
      <c r="BY10" s="22">
        <v>79</v>
      </c>
      <c r="BZ10" s="23">
        <v>88</v>
      </c>
      <c r="CA10" s="23">
        <v>67</v>
      </c>
      <c r="CB10" s="22">
        <v>82</v>
      </c>
      <c r="CC10" s="22">
        <v>67</v>
      </c>
      <c r="CD10" s="22">
        <v>72</v>
      </c>
      <c r="CE10" s="22">
        <v>85</v>
      </c>
      <c r="CF10" s="22">
        <v>76</v>
      </c>
      <c r="CG10" s="26">
        <v>68</v>
      </c>
      <c r="CH10" s="26">
        <v>74</v>
      </c>
      <c r="CI10" s="26">
        <v>72</v>
      </c>
      <c r="CJ10" s="26">
        <v>68</v>
      </c>
      <c r="CK10" s="26">
        <v>69</v>
      </c>
      <c r="CL10" s="26">
        <v>74</v>
      </c>
      <c r="CM10" s="26">
        <v>69</v>
      </c>
      <c r="CN10" s="26">
        <v>65</v>
      </c>
      <c r="CO10" s="26">
        <v>44</v>
      </c>
      <c r="CP10" s="26">
        <v>46</v>
      </c>
      <c r="CQ10" s="26">
        <v>45</v>
      </c>
      <c r="CR10" s="26">
        <v>41</v>
      </c>
      <c r="CS10" s="26">
        <v>39</v>
      </c>
      <c r="CT10" s="30">
        <v>1470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44</v>
      </c>
      <c r="C11" s="26">
        <v>61</v>
      </c>
      <c r="D11" s="26">
        <v>72</v>
      </c>
      <c r="E11" s="26">
        <v>69</v>
      </c>
      <c r="F11" s="26">
        <v>70</v>
      </c>
      <c r="G11" s="26">
        <v>66</v>
      </c>
      <c r="H11" s="26">
        <v>73</v>
      </c>
      <c r="I11" s="26">
        <v>74</v>
      </c>
      <c r="J11" s="26">
        <v>55</v>
      </c>
      <c r="K11" s="26">
        <v>84</v>
      </c>
      <c r="L11" s="26">
        <v>79</v>
      </c>
      <c r="M11" s="26">
        <v>69</v>
      </c>
      <c r="N11" s="26">
        <v>75</v>
      </c>
      <c r="O11" s="26">
        <v>78</v>
      </c>
      <c r="P11" s="26">
        <v>106</v>
      </c>
      <c r="Q11" s="26">
        <v>109</v>
      </c>
      <c r="R11" s="26">
        <v>90</v>
      </c>
      <c r="S11" s="26">
        <v>96</v>
      </c>
      <c r="T11" s="26">
        <v>119</v>
      </c>
      <c r="U11" s="26">
        <v>78</v>
      </c>
      <c r="V11" s="26">
        <v>86</v>
      </c>
      <c r="W11" s="27">
        <v>85</v>
      </c>
      <c r="X11" s="26">
        <v>102</v>
      </c>
      <c r="Y11" s="26">
        <v>95</v>
      </c>
      <c r="Z11" s="26">
        <v>107</v>
      </c>
      <c r="AA11" s="26">
        <v>101</v>
      </c>
      <c r="AB11" s="26">
        <v>79</v>
      </c>
      <c r="AC11" s="26">
        <v>43</v>
      </c>
      <c r="AD11" s="26">
        <v>79</v>
      </c>
      <c r="AE11" s="26">
        <v>79</v>
      </c>
      <c r="AF11" s="26">
        <v>92</v>
      </c>
      <c r="AG11" s="26">
        <v>57</v>
      </c>
      <c r="AH11" s="26">
        <v>61</v>
      </c>
      <c r="AI11" s="27">
        <v>52</v>
      </c>
      <c r="AJ11" s="26">
        <v>73</v>
      </c>
      <c r="AK11" s="26">
        <v>100</v>
      </c>
      <c r="AL11" s="27">
        <v>81</v>
      </c>
      <c r="AM11" s="26">
        <v>114</v>
      </c>
      <c r="AN11" s="26">
        <v>65</v>
      </c>
      <c r="AO11" s="26">
        <v>48</v>
      </c>
      <c r="AP11" s="26">
        <v>47</v>
      </c>
      <c r="AQ11" s="27">
        <v>52</v>
      </c>
      <c r="AR11" s="26">
        <v>52</v>
      </c>
      <c r="AS11" s="27">
        <v>68</v>
      </c>
      <c r="AT11" s="26">
        <v>88</v>
      </c>
      <c r="AU11" s="27">
        <v>105</v>
      </c>
      <c r="AV11" s="26">
        <v>100</v>
      </c>
      <c r="AW11" s="27">
        <v>97</v>
      </c>
      <c r="AX11" s="26">
        <v>74</v>
      </c>
      <c r="AY11" s="22">
        <v>61</v>
      </c>
      <c r="AZ11" s="22">
        <v>52</v>
      </c>
      <c r="BA11" s="22">
        <v>53</v>
      </c>
      <c r="BB11" s="22">
        <v>30</v>
      </c>
      <c r="BC11" s="23">
        <v>33</v>
      </c>
      <c r="BD11" s="22">
        <v>33</v>
      </c>
      <c r="BE11" s="22">
        <v>37</v>
      </c>
      <c r="BF11" s="22">
        <v>48</v>
      </c>
      <c r="BG11" s="22">
        <v>51</v>
      </c>
      <c r="BH11" s="22">
        <v>37</v>
      </c>
      <c r="BI11" s="23">
        <v>53</v>
      </c>
      <c r="BJ11" s="22">
        <v>63</v>
      </c>
      <c r="BK11" s="22">
        <v>120</v>
      </c>
      <c r="BL11" s="22">
        <v>110</v>
      </c>
      <c r="BM11" s="22">
        <v>91</v>
      </c>
      <c r="BN11" s="22">
        <v>88</v>
      </c>
      <c r="BO11" s="22">
        <v>68</v>
      </c>
      <c r="BP11" s="23">
        <v>95</v>
      </c>
      <c r="BQ11" s="23">
        <v>76</v>
      </c>
      <c r="BR11" s="22">
        <v>70</v>
      </c>
      <c r="BS11" s="23">
        <v>84</v>
      </c>
      <c r="BT11" s="22">
        <v>116</v>
      </c>
      <c r="BU11" s="23">
        <v>115</v>
      </c>
      <c r="BV11" s="23">
        <v>100</v>
      </c>
      <c r="BW11" s="22">
        <v>186</v>
      </c>
      <c r="BX11" s="23">
        <v>219</v>
      </c>
      <c r="BY11" s="22">
        <v>233</v>
      </c>
      <c r="BZ11" s="23">
        <v>208</v>
      </c>
      <c r="CA11" s="23">
        <v>170</v>
      </c>
      <c r="CB11" s="22">
        <v>130</v>
      </c>
      <c r="CC11" s="23">
        <v>121</v>
      </c>
      <c r="CD11" s="22">
        <v>126</v>
      </c>
      <c r="CE11" s="23">
        <v>135</v>
      </c>
      <c r="CF11" s="22">
        <v>127</v>
      </c>
      <c r="CG11" s="26">
        <v>98</v>
      </c>
      <c r="CH11" s="27">
        <v>72</v>
      </c>
      <c r="CI11" s="27">
        <v>90</v>
      </c>
      <c r="CJ11" s="26">
        <v>69</v>
      </c>
      <c r="CK11" s="27">
        <v>69</v>
      </c>
      <c r="CL11" s="26">
        <v>48</v>
      </c>
      <c r="CM11" s="26">
        <v>45</v>
      </c>
      <c r="CN11" s="26">
        <v>42</v>
      </c>
      <c r="CO11" s="26">
        <v>41</v>
      </c>
      <c r="CP11" s="26">
        <v>67</v>
      </c>
      <c r="CQ11" s="26">
        <v>53</v>
      </c>
      <c r="CR11" s="26">
        <v>51</v>
      </c>
      <c r="CS11" s="26">
        <v>50</v>
      </c>
      <c r="CT11" s="30">
        <v>2002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47</v>
      </c>
      <c r="C12" s="26">
        <v>49</v>
      </c>
      <c r="D12" s="26">
        <v>39</v>
      </c>
      <c r="E12" s="26">
        <v>39</v>
      </c>
      <c r="F12" s="26">
        <v>39</v>
      </c>
      <c r="G12" s="26">
        <v>39</v>
      </c>
      <c r="H12" s="26">
        <v>39</v>
      </c>
      <c r="I12" s="26">
        <v>39</v>
      </c>
      <c r="J12" s="26">
        <v>37</v>
      </c>
      <c r="K12" s="26">
        <v>37</v>
      </c>
      <c r="L12" s="26">
        <v>37</v>
      </c>
      <c r="M12" s="26">
        <v>37</v>
      </c>
      <c r="N12" s="26">
        <v>37</v>
      </c>
      <c r="O12" s="26">
        <v>37</v>
      </c>
      <c r="P12" s="26">
        <v>39</v>
      </c>
      <c r="Q12" s="26">
        <v>39</v>
      </c>
      <c r="R12" s="26">
        <v>39</v>
      </c>
      <c r="S12" s="26">
        <v>39</v>
      </c>
      <c r="T12" s="26">
        <v>39</v>
      </c>
      <c r="U12" s="26">
        <v>37</v>
      </c>
      <c r="V12" s="26">
        <v>39</v>
      </c>
      <c r="W12" s="26">
        <v>37</v>
      </c>
      <c r="X12" s="26">
        <v>37</v>
      </c>
      <c r="Y12" s="26">
        <v>37</v>
      </c>
      <c r="Z12" s="27">
        <v>37</v>
      </c>
      <c r="AA12" s="26">
        <v>47</v>
      </c>
      <c r="AB12" s="26">
        <v>47</v>
      </c>
      <c r="AC12" s="26">
        <v>47</v>
      </c>
      <c r="AD12" s="26">
        <v>38</v>
      </c>
      <c r="AE12" s="26">
        <v>38</v>
      </c>
      <c r="AF12" s="26">
        <v>38</v>
      </c>
      <c r="AG12" s="26">
        <v>38</v>
      </c>
      <c r="AH12" s="26">
        <v>38</v>
      </c>
      <c r="AI12" s="26">
        <v>40</v>
      </c>
      <c r="AJ12" s="26">
        <v>40</v>
      </c>
      <c r="AK12" s="26">
        <v>40</v>
      </c>
      <c r="AL12" s="26">
        <v>38</v>
      </c>
      <c r="AM12" s="26">
        <v>38</v>
      </c>
      <c r="AN12" s="26">
        <v>40</v>
      </c>
      <c r="AO12" s="26">
        <v>40</v>
      </c>
      <c r="AP12" s="26">
        <v>38</v>
      </c>
      <c r="AQ12" s="26">
        <v>38</v>
      </c>
      <c r="AR12" s="26">
        <v>38</v>
      </c>
      <c r="AS12" s="26">
        <v>40</v>
      </c>
      <c r="AT12" s="26">
        <v>40</v>
      </c>
      <c r="AU12" s="26">
        <v>40</v>
      </c>
      <c r="AV12" s="26">
        <v>40</v>
      </c>
      <c r="AW12" s="26">
        <v>40</v>
      </c>
      <c r="AX12" s="26">
        <v>40</v>
      </c>
      <c r="AY12" s="22">
        <v>40</v>
      </c>
      <c r="AZ12" s="22">
        <v>40</v>
      </c>
      <c r="BA12" s="22">
        <v>38</v>
      </c>
      <c r="BB12" s="22">
        <v>38</v>
      </c>
      <c r="BC12" s="22">
        <v>39</v>
      </c>
      <c r="BD12" s="22">
        <v>39</v>
      </c>
      <c r="BE12" s="22">
        <v>39</v>
      </c>
      <c r="BF12" s="22">
        <v>39</v>
      </c>
      <c r="BG12" s="22">
        <v>39</v>
      </c>
      <c r="BH12" s="22">
        <v>39</v>
      </c>
      <c r="BI12" s="22">
        <v>39</v>
      </c>
      <c r="BJ12" s="22">
        <v>39</v>
      </c>
      <c r="BK12" s="22">
        <v>39</v>
      </c>
      <c r="BL12" s="23">
        <v>39</v>
      </c>
      <c r="BM12" s="22">
        <v>39</v>
      </c>
      <c r="BN12" s="23">
        <v>48</v>
      </c>
      <c r="BO12" s="22">
        <v>48</v>
      </c>
      <c r="BP12" s="22">
        <v>48</v>
      </c>
      <c r="BQ12" s="23">
        <v>48</v>
      </c>
      <c r="BR12" s="22">
        <v>48</v>
      </c>
      <c r="BS12" s="22">
        <v>48</v>
      </c>
      <c r="BT12" s="22">
        <v>48</v>
      </c>
      <c r="BU12" s="23">
        <v>49</v>
      </c>
      <c r="BV12" s="22">
        <v>49</v>
      </c>
      <c r="BW12" s="22">
        <v>49</v>
      </c>
      <c r="BX12" s="23">
        <v>49</v>
      </c>
      <c r="BY12" s="22">
        <v>49</v>
      </c>
      <c r="BZ12" s="23">
        <v>49</v>
      </c>
      <c r="CA12" s="23">
        <v>49</v>
      </c>
      <c r="CB12" s="22">
        <v>49</v>
      </c>
      <c r="CC12" s="23">
        <v>49</v>
      </c>
      <c r="CD12" s="22">
        <v>49</v>
      </c>
      <c r="CE12" s="23">
        <v>49</v>
      </c>
      <c r="CF12" s="22">
        <v>49</v>
      </c>
      <c r="CG12" s="26">
        <v>49</v>
      </c>
      <c r="CH12" s="26">
        <v>49</v>
      </c>
      <c r="CI12" s="26">
        <v>49</v>
      </c>
      <c r="CJ12" s="26">
        <v>49</v>
      </c>
      <c r="CK12" s="26">
        <v>49</v>
      </c>
      <c r="CL12" s="26">
        <v>49</v>
      </c>
      <c r="CM12" s="26">
        <v>49</v>
      </c>
      <c r="CN12" s="26">
        <v>49</v>
      </c>
      <c r="CO12" s="26">
        <v>49</v>
      </c>
      <c r="CP12" s="26">
        <v>49</v>
      </c>
      <c r="CQ12" s="26">
        <v>49</v>
      </c>
      <c r="CR12" s="26">
        <v>49</v>
      </c>
      <c r="CS12" s="26">
        <v>49</v>
      </c>
      <c r="CT12" s="30">
        <v>1023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21</v>
      </c>
      <c r="W13" s="26">
        <v>21</v>
      </c>
      <c r="X13" s="26">
        <v>21</v>
      </c>
      <c r="Y13" s="26">
        <v>21</v>
      </c>
      <c r="Z13" s="26">
        <v>21</v>
      </c>
      <c r="AA13" s="26">
        <v>21</v>
      </c>
      <c r="AB13" s="26">
        <v>21</v>
      </c>
      <c r="AC13" s="26">
        <v>21</v>
      </c>
      <c r="AD13" s="26">
        <v>16</v>
      </c>
      <c r="AE13" s="26">
        <v>15</v>
      </c>
      <c r="AF13" s="26">
        <v>16</v>
      </c>
      <c r="AG13" s="26">
        <v>16</v>
      </c>
      <c r="AH13" s="26">
        <v>16</v>
      </c>
      <c r="AI13" s="26">
        <v>16</v>
      </c>
      <c r="AJ13" s="26">
        <v>16</v>
      </c>
      <c r="AK13" s="26">
        <v>16</v>
      </c>
      <c r="AL13" s="26">
        <v>16</v>
      </c>
      <c r="AM13" s="26">
        <v>16</v>
      </c>
      <c r="AN13" s="26">
        <v>15</v>
      </c>
      <c r="AO13" s="26">
        <v>16</v>
      </c>
      <c r="AP13" s="26">
        <v>16</v>
      </c>
      <c r="AQ13" s="26">
        <v>16</v>
      </c>
      <c r="AR13" s="26">
        <v>16</v>
      </c>
      <c r="AS13" s="26">
        <v>16</v>
      </c>
      <c r="AT13" s="26">
        <v>16</v>
      </c>
      <c r="AU13" s="26">
        <v>16</v>
      </c>
      <c r="AV13" s="26">
        <v>16</v>
      </c>
      <c r="AW13" s="26">
        <v>16</v>
      </c>
      <c r="AX13" s="26">
        <v>16</v>
      </c>
      <c r="AY13" s="22">
        <v>16</v>
      </c>
      <c r="AZ13" s="22">
        <v>16</v>
      </c>
      <c r="BA13" s="22">
        <v>16</v>
      </c>
      <c r="BB13" s="22">
        <v>16</v>
      </c>
      <c r="BC13" s="23">
        <v>16</v>
      </c>
      <c r="BD13" s="22">
        <v>16</v>
      </c>
      <c r="BE13" s="22">
        <v>16</v>
      </c>
      <c r="BF13" s="22">
        <v>16</v>
      </c>
      <c r="BG13" s="22">
        <v>16</v>
      </c>
      <c r="BH13" s="22">
        <v>16</v>
      </c>
      <c r="BI13" s="22">
        <v>16</v>
      </c>
      <c r="BJ13" s="22">
        <v>16</v>
      </c>
      <c r="BK13" s="22">
        <v>16</v>
      </c>
      <c r="BL13" s="22">
        <v>16</v>
      </c>
      <c r="BM13" s="22">
        <v>16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50</v>
      </c>
      <c r="BW13" s="22">
        <v>50</v>
      </c>
      <c r="BX13" s="22">
        <v>50</v>
      </c>
      <c r="BY13" s="22">
        <v>50</v>
      </c>
      <c r="BZ13" s="22">
        <v>50</v>
      </c>
      <c r="CA13" s="22">
        <v>49</v>
      </c>
      <c r="CB13" s="22">
        <v>49</v>
      </c>
      <c r="CC13" s="22">
        <v>49</v>
      </c>
      <c r="CD13" s="22">
        <v>16</v>
      </c>
      <c r="CE13" s="22">
        <v>16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15</v>
      </c>
      <c r="CL13" s="26">
        <v>15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9</v>
      </c>
      <c r="CT13" s="30">
        <v>422.2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37</v>
      </c>
      <c r="BO14" s="22">
        <v>37</v>
      </c>
      <c r="BP14" s="22">
        <v>37</v>
      </c>
      <c r="BQ14" s="22">
        <v>37</v>
      </c>
      <c r="BR14" s="22">
        <v>37</v>
      </c>
      <c r="BS14" s="22">
        <v>37</v>
      </c>
      <c r="BT14" s="22">
        <v>37</v>
      </c>
      <c r="BU14" s="23">
        <v>37</v>
      </c>
      <c r="BV14" s="22">
        <v>37</v>
      </c>
      <c r="BW14" s="22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6">
        <v>37</v>
      </c>
      <c r="CH14" s="26">
        <v>37</v>
      </c>
      <c r="CI14" s="26">
        <v>37</v>
      </c>
      <c r="CJ14" s="26">
        <v>37</v>
      </c>
      <c r="CK14" s="26">
        <v>37</v>
      </c>
      <c r="CL14" s="26">
        <v>37</v>
      </c>
      <c r="CM14" s="26">
        <v>37</v>
      </c>
      <c r="CN14" s="26">
        <v>37</v>
      </c>
      <c r="CO14" s="26">
        <v>37</v>
      </c>
      <c r="CP14" s="26">
        <v>37</v>
      </c>
      <c r="CQ14" s="26">
        <v>21</v>
      </c>
      <c r="CR14" s="26">
        <v>21</v>
      </c>
      <c r="CS14" s="26">
        <v>20</v>
      </c>
      <c r="CT14" s="30">
        <v>709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11</v>
      </c>
      <c r="BY15" s="22">
        <v>10</v>
      </c>
      <c r="BZ15" s="22">
        <v>10</v>
      </c>
      <c r="CA15" s="22">
        <v>38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39</v>
      </c>
      <c r="CJ15" s="26">
        <v>39</v>
      </c>
      <c r="CK15" s="26">
        <v>39</v>
      </c>
      <c r="CL15" s="26">
        <v>39</v>
      </c>
      <c r="CM15" s="26">
        <v>39</v>
      </c>
      <c r="CN15" s="26">
        <v>24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145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10</v>
      </c>
      <c r="X16" s="26">
        <v>10</v>
      </c>
      <c r="Y16" s="26">
        <v>31</v>
      </c>
      <c r="Z16" s="26">
        <v>30</v>
      </c>
      <c r="AA16" s="26">
        <v>40</v>
      </c>
      <c r="AB16" s="26">
        <v>40</v>
      </c>
      <c r="AC16" s="26">
        <v>40</v>
      </c>
      <c r="AD16" s="26">
        <v>29</v>
      </c>
      <c r="AE16" s="26">
        <v>29</v>
      </c>
      <c r="AF16" s="26">
        <v>9</v>
      </c>
      <c r="AG16" s="26">
        <v>9</v>
      </c>
      <c r="AH16" s="26">
        <v>9</v>
      </c>
      <c r="AI16" s="26">
        <v>10</v>
      </c>
      <c r="AJ16" s="26">
        <v>9</v>
      </c>
      <c r="AK16" s="26">
        <v>10</v>
      </c>
      <c r="AL16" s="26">
        <v>10</v>
      </c>
      <c r="AM16" s="26">
        <v>10</v>
      </c>
      <c r="AN16" s="26">
        <v>10</v>
      </c>
      <c r="AO16" s="26">
        <v>9</v>
      </c>
      <c r="AP16" s="26">
        <v>9</v>
      </c>
      <c r="AQ16" s="26">
        <v>10</v>
      </c>
      <c r="AR16" s="26">
        <v>9</v>
      </c>
      <c r="AS16" s="26">
        <v>10</v>
      </c>
      <c r="AT16" s="26">
        <v>10</v>
      </c>
      <c r="AU16" s="26">
        <v>10</v>
      </c>
      <c r="AV16" s="26">
        <v>9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9</v>
      </c>
      <c r="BD16" s="22">
        <v>9</v>
      </c>
      <c r="BE16" s="23">
        <v>9</v>
      </c>
      <c r="BF16" s="22">
        <v>9</v>
      </c>
      <c r="BG16" s="23">
        <v>9</v>
      </c>
      <c r="BH16" s="22">
        <v>9</v>
      </c>
      <c r="BI16" s="23">
        <v>9</v>
      </c>
      <c r="BJ16" s="23">
        <v>9</v>
      </c>
      <c r="BK16" s="22">
        <v>9</v>
      </c>
      <c r="BL16" s="23">
        <v>9</v>
      </c>
      <c r="BM16" s="22">
        <v>59</v>
      </c>
      <c r="BN16" s="23">
        <v>59</v>
      </c>
      <c r="BO16" s="22">
        <v>59</v>
      </c>
      <c r="BP16" s="23">
        <v>59</v>
      </c>
      <c r="BQ16" s="23">
        <v>59</v>
      </c>
      <c r="BR16" s="22">
        <v>59</v>
      </c>
      <c r="BS16" s="23">
        <v>59</v>
      </c>
      <c r="BT16" s="22">
        <v>59</v>
      </c>
      <c r="BU16" s="23">
        <v>81</v>
      </c>
      <c r="BV16" s="23">
        <v>101</v>
      </c>
      <c r="BW16" s="22">
        <v>114</v>
      </c>
      <c r="BX16" s="23">
        <v>120</v>
      </c>
      <c r="BY16" s="22">
        <v>119</v>
      </c>
      <c r="BZ16" s="23">
        <v>119</v>
      </c>
      <c r="CA16" s="23">
        <v>119</v>
      </c>
      <c r="CB16" s="22">
        <v>120</v>
      </c>
      <c r="CC16" s="23">
        <v>119</v>
      </c>
      <c r="CD16" s="22">
        <v>119</v>
      </c>
      <c r="CE16" s="23">
        <v>58</v>
      </c>
      <c r="CF16" s="22">
        <v>58</v>
      </c>
      <c r="CG16" s="26">
        <v>58</v>
      </c>
      <c r="CH16" s="26">
        <v>58</v>
      </c>
      <c r="CI16" s="26">
        <v>58</v>
      </c>
      <c r="CJ16" s="26">
        <v>58</v>
      </c>
      <c r="CK16" s="26">
        <v>58</v>
      </c>
      <c r="CL16" s="26">
        <v>39</v>
      </c>
      <c r="CM16" s="26">
        <v>40</v>
      </c>
      <c r="CN16" s="26">
        <v>40</v>
      </c>
      <c r="CO16" s="26">
        <v>40</v>
      </c>
      <c r="CP16" s="26">
        <v>10</v>
      </c>
      <c r="CQ16" s="26">
        <v>32</v>
      </c>
      <c r="CR16" s="26">
        <v>10</v>
      </c>
      <c r="CS16" s="26">
        <v>10</v>
      </c>
      <c r="CT16" s="30">
        <v>693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16</v>
      </c>
      <c r="AG17" s="26">
        <v>25</v>
      </c>
      <c r="AH17" s="26">
        <v>26</v>
      </c>
      <c r="AI17" s="26">
        <v>26</v>
      </c>
      <c r="AJ17" s="26">
        <v>26</v>
      </c>
      <c r="AK17" s="26">
        <v>26</v>
      </c>
      <c r="AL17" s="26">
        <v>38</v>
      </c>
      <c r="AM17" s="26">
        <v>38</v>
      </c>
      <c r="AN17" s="26">
        <v>38</v>
      </c>
      <c r="AO17" s="26">
        <v>37</v>
      </c>
      <c r="AP17" s="26">
        <v>38</v>
      </c>
      <c r="AQ17" s="26">
        <v>38</v>
      </c>
      <c r="AR17" s="26">
        <v>38</v>
      </c>
      <c r="AS17" s="26">
        <v>38</v>
      </c>
      <c r="AT17" s="26">
        <v>38</v>
      </c>
      <c r="AU17" s="26">
        <v>38</v>
      </c>
      <c r="AV17" s="26">
        <v>38</v>
      </c>
      <c r="AW17" s="26">
        <v>38</v>
      </c>
      <c r="AX17" s="26">
        <v>38</v>
      </c>
      <c r="AY17" s="22">
        <v>38</v>
      </c>
      <c r="AZ17" s="22">
        <v>38</v>
      </c>
      <c r="BA17" s="22">
        <v>37</v>
      </c>
      <c r="BB17" s="22">
        <v>38</v>
      </c>
      <c r="BC17" s="22">
        <v>38</v>
      </c>
      <c r="BD17" s="22">
        <v>38</v>
      </c>
      <c r="BE17" s="22">
        <v>38</v>
      </c>
      <c r="BF17" s="22">
        <v>37</v>
      </c>
      <c r="BG17" s="22">
        <v>37</v>
      </c>
      <c r="BH17" s="22">
        <v>47</v>
      </c>
      <c r="BI17" s="22">
        <v>64</v>
      </c>
      <c r="BJ17" s="22">
        <v>65</v>
      </c>
      <c r="BK17" s="22">
        <v>64</v>
      </c>
      <c r="BL17" s="22">
        <v>64</v>
      </c>
      <c r="BM17" s="22">
        <v>64</v>
      </c>
      <c r="BN17" s="22">
        <v>65</v>
      </c>
      <c r="BO17" s="22">
        <v>65</v>
      </c>
      <c r="BP17" s="22">
        <v>64</v>
      </c>
      <c r="BQ17" s="22">
        <v>64</v>
      </c>
      <c r="BR17" s="22">
        <v>65</v>
      </c>
      <c r="BS17" s="22">
        <v>65</v>
      </c>
      <c r="BT17" s="22">
        <v>65</v>
      </c>
      <c r="BU17" s="22">
        <v>65</v>
      </c>
      <c r="BV17" s="22">
        <v>64</v>
      </c>
      <c r="BW17" s="22">
        <v>64</v>
      </c>
      <c r="BX17" s="22">
        <v>65</v>
      </c>
      <c r="BY17" s="22">
        <v>76</v>
      </c>
      <c r="BZ17" s="22">
        <v>76</v>
      </c>
      <c r="CA17" s="22">
        <v>77</v>
      </c>
      <c r="CB17" s="22">
        <v>76</v>
      </c>
      <c r="CC17" s="22">
        <v>75</v>
      </c>
      <c r="CD17" s="22">
        <v>76</v>
      </c>
      <c r="CE17" s="22">
        <v>76</v>
      </c>
      <c r="CF17" s="22">
        <v>76</v>
      </c>
      <c r="CG17" s="26">
        <v>76</v>
      </c>
      <c r="CH17" s="26">
        <v>77</v>
      </c>
      <c r="CI17" s="26">
        <v>64</v>
      </c>
      <c r="CJ17" s="26">
        <v>64</v>
      </c>
      <c r="CK17" s="26">
        <v>64</v>
      </c>
      <c r="CL17" s="26">
        <v>64</v>
      </c>
      <c r="CM17" s="26">
        <v>75</v>
      </c>
      <c r="CN17" s="26">
        <v>38</v>
      </c>
      <c r="CO17" s="26">
        <v>38</v>
      </c>
      <c r="CP17" s="26">
        <v>26</v>
      </c>
      <c r="CQ17" s="26">
        <v>26</v>
      </c>
      <c r="CR17" s="26">
        <v>26</v>
      </c>
      <c r="CS17" s="26">
        <v>0</v>
      </c>
      <c r="CT17" s="30">
        <v>822.6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40</v>
      </c>
      <c r="C18" s="26">
        <v>20</v>
      </c>
      <c r="D18" s="26">
        <v>20</v>
      </c>
      <c r="E18" s="26">
        <v>20</v>
      </c>
      <c r="F18" s="26">
        <v>10</v>
      </c>
      <c r="G18" s="26">
        <v>10</v>
      </c>
      <c r="H18" s="26">
        <v>10</v>
      </c>
      <c r="I18" s="26">
        <v>10</v>
      </c>
      <c r="J18" s="26">
        <v>10</v>
      </c>
      <c r="K18" s="26">
        <v>10</v>
      </c>
      <c r="L18" s="26">
        <v>10</v>
      </c>
      <c r="M18" s="26">
        <v>10</v>
      </c>
      <c r="N18" s="26">
        <v>10</v>
      </c>
      <c r="O18" s="26">
        <v>10</v>
      </c>
      <c r="P18" s="26">
        <v>30</v>
      </c>
      <c r="Q18" s="26">
        <v>50</v>
      </c>
      <c r="R18" s="26">
        <v>50</v>
      </c>
      <c r="S18" s="26">
        <v>50</v>
      </c>
      <c r="T18" s="26">
        <v>50</v>
      </c>
      <c r="U18" s="26">
        <v>60</v>
      </c>
      <c r="V18" s="26">
        <v>60</v>
      </c>
      <c r="W18" s="26">
        <v>60</v>
      </c>
      <c r="X18" s="26">
        <v>60</v>
      </c>
      <c r="Y18" s="26">
        <v>60</v>
      </c>
      <c r="Z18" s="26">
        <v>60</v>
      </c>
      <c r="AA18" s="26">
        <v>60</v>
      </c>
      <c r="AB18" s="26">
        <v>60</v>
      </c>
      <c r="AC18" s="26">
        <v>60</v>
      </c>
      <c r="AD18" s="26">
        <v>60</v>
      </c>
      <c r="AE18" s="26">
        <v>59</v>
      </c>
      <c r="AF18" s="26">
        <v>59</v>
      </c>
      <c r="AG18" s="26">
        <v>60</v>
      </c>
      <c r="AH18" s="26">
        <v>40</v>
      </c>
      <c r="AI18" s="26">
        <v>40</v>
      </c>
      <c r="AJ18" s="26">
        <v>10</v>
      </c>
      <c r="AK18" s="26">
        <v>10</v>
      </c>
      <c r="AL18" s="26">
        <v>10</v>
      </c>
      <c r="AM18" s="26">
        <v>10</v>
      </c>
      <c r="AN18" s="26">
        <v>10</v>
      </c>
      <c r="AO18" s="26">
        <v>10</v>
      </c>
      <c r="AP18" s="26">
        <v>10</v>
      </c>
      <c r="AQ18" s="26">
        <v>10</v>
      </c>
      <c r="AR18" s="26">
        <v>10</v>
      </c>
      <c r="AS18" s="26">
        <v>10</v>
      </c>
      <c r="AT18" s="26">
        <v>10</v>
      </c>
      <c r="AU18" s="26">
        <v>10</v>
      </c>
      <c r="AV18" s="26">
        <v>10</v>
      </c>
      <c r="AW18" s="26">
        <v>10</v>
      </c>
      <c r="AX18" s="26">
        <v>10</v>
      </c>
      <c r="AY18" s="22">
        <v>10</v>
      </c>
      <c r="AZ18" s="22">
        <v>10</v>
      </c>
      <c r="BA18" s="22">
        <v>10</v>
      </c>
      <c r="BB18" s="22">
        <v>10</v>
      </c>
      <c r="BC18" s="22">
        <v>10</v>
      </c>
      <c r="BD18" s="22">
        <v>10</v>
      </c>
      <c r="BE18" s="22">
        <v>10</v>
      </c>
      <c r="BF18" s="22">
        <v>10</v>
      </c>
      <c r="BG18" s="22">
        <v>10</v>
      </c>
      <c r="BH18" s="22">
        <v>10</v>
      </c>
      <c r="BI18" s="22">
        <v>10</v>
      </c>
      <c r="BJ18" s="22">
        <v>10</v>
      </c>
      <c r="BK18" s="22">
        <v>10</v>
      </c>
      <c r="BL18" s="22">
        <v>19</v>
      </c>
      <c r="BM18" s="22">
        <v>20</v>
      </c>
      <c r="BN18" s="22">
        <v>20</v>
      </c>
      <c r="BO18" s="22">
        <v>20</v>
      </c>
      <c r="BP18" s="22">
        <v>20</v>
      </c>
      <c r="BQ18" s="22">
        <v>20</v>
      </c>
      <c r="BR18" s="22">
        <v>20</v>
      </c>
      <c r="BS18" s="22">
        <v>20</v>
      </c>
      <c r="BT18" s="22">
        <v>20</v>
      </c>
      <c r="BU18" s="22">
        <v>20</v>
      </c>
      <c r="BV18" s="22">
        <v>20</v>
      </c>
      <c r="BW18" s="22">
        <v>20</v>
      </c>
      <c r="BX18" s="22">
        <v>40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60</v>
      </c>
      <c r="CL18" s="26">
        <v>60</v>
      </c>
      <c r="CM18" s="26">
        <v>60</v>
      </c>
      <c r="CN18" s="26">
        <v>60</v>
      </c>
      <c r="CO18" s="26">
        <v>60</v>
      </c>
      <c r="CP18" s="26">
        <v>60</v>
      </c>
      <c r="CQ18" s="26">
        <v>60</v>
      </c>
      <c r="CR18" s="26">
        <v>60</v>
      </c>
      <c r="CS18" s="26">
        <v>60</v>
      </c>
      <c r="CT18" s="30">
        <v>803</v>
      </c>
    </row>
    <row r="19" spans="1:103">
      <c r="A19" s="9" t="s">
        <v>194</v>
      </c>
      <c r="B19" s="26">
        <v>274</v>
      </c>
      <c r="C19" s="26">
        <v>274</v>
      </c>
      <c r="D19" s="26">
        <v>276</v>
      </c>
      <c r="E19" s="26">
        <v>273</v>
      </c>
      <c r="F19" s="26">
        <v>272</v>
      </c>
      <c r="G19" s="26">
        <v>274</v>
      </c>
      <c r="H19" s="26">
        <v>272</v>
      </c>
      <c r="I19" s="26">
        <v>272</v>
      </c>
      <c r="J19" s="26">
        <v>275</v>
      </c>
      <c r="K19" s="26">
        <v>269</v>
      </c>
      <c r="L19" s="26">
        <v>271</v>
      </c>
      <c r="M19" s="26">
        <v>273</v>
      </c>
      <c r="N19" s="26">
        <v>273</v>
      </c>
      <c r="O19" s="26">
        <v>275</v>
      </c>
      <c r="P19" s="26">
        <v>272</v>
      </c>
      <c r="Q19" s="26">
        <v>271</v>
      </c>
      <c r="R19" s="26">
        <v>272</v>
      </c>
      <c r="S19" s="26">
        <v>271</v>
      </c>
      <c r="T19" s="26">
        <v>272</v>
      </c>
      <c r="U19" s="26">
        <v>272</v>
      </c>
      <c r="V19" s="26">
        <v>270</v>
      </c>
      <c r="W19" s="26">
        <v>270</v>
      </c>
      <c r="X19" s="26">
        <v>267</v>
      </c>
      <c r="Y19" s="26">
        <v>268</v>
      </c>
      <c r="Z19" s="26">
        <v>269</v>
      </c>
      <c r="AA19" s="26">
        <v>271</v>
      </c>
      <c r="AB19" s="26">
        <v>270</v>
      </c>
      <c r="AC19" s="26">
        <v>270</v>
      </c>
      <c r="AD19" s="26">
        <v>270</v>
      </c>
      <c r="AE19" s="26">
        <v>270</v>
      </c>
      <c r="AF19" s="26">
        <v>272</v>
      </c>
      <c r="AG19" s="26">
        <v>274</v>
      </c>
      <c r="AH19" s="26">
        <v>271</v>
      </c>
      <c r="AI19" s="26">
        <v>271</v>
      </c>
      <c r="AJ19" s="26">
        <v>271</v>
      </c>
      <c r="AK19" s="26">
        <v>274</v>
      </c>
      <c r="AL19" s="26">
        <v>274</v>
      </c>
      <c r="AM19" s="26">
        <v>271</v>
      </c>
      <c r="AN19" s="26">
        <v>271</v>
      </c>
      <c r="AO19" s="26">
        <v>272</v>
      </c>
      <c r="AP19" s="26">
        <v>271</v>
      </c>
      <c r="AQ19" s="26">
        <v>264</v>
      </c>
      <c r="AR19" s="26">
        <v>253</v>
      </c>
      <c r="AS19" s="26">
        <v>247</v>
      </c>
      <c r="AT19" s="26">
        <v>252</v>
      </c>
      <c r="AU19" s="26">
        <v>253</v>
      </c>
      <c r="AV19" s="26">
        <v>254</v>
      </c>
      <c r="AW19" s="26">
        <v>255</v>
      </c>
      <c r="AX19" s="26">
        <v>254</v>
      </c>
      <c r="AY19" s="23">
        <v>252</v>
      </c>
      <c r="AZ19" s="22">
        <v>253</v>
      </c>
      <c r="BA19" s="23">
        <v>255</v>
      </c>
      <c r="BB19" s="23">
        <v>255</v>
      </c>
      <c r="BC19" s="23">
        <v>255</v>
      </c>
      <c r="BD19" s="22">
        <v>255</v>
      </c>
      <c r="BE19" s="23">
        <v>255</v>
      </c>
      <c r="BF19" s="22">
        <v>255</v>
      </c>
      <c r="BG19" s="23">
        <v>254</v>
      </c>
      <c r="BH19" s="22">
        <v>255</v>
      </c>
      <c r="BI19" s="23">
        <v>257</v>
      </c>
      <c r="BJ19" s="23">
        <v>254</v>
      </c>
      <c r="BK19" s="22">
        <v>257</v>
      </c>
      <c r="BL19" s="23">
        <v>254</v>
      </c>
      <c r="BM19" s="22">
        <v>254</v>
      </c>
      <c r="BN19" s="23">
        <v>254</v>
      </c>
      <c r="BO19" s="22">
        <v>255</v>
      </c>
      <c r="BP19" s="23">
        <v>254</v>
      </c>
      <c r="BQ19" s="23">
        <v>259</v>
      </c>
      <c r="BR19" s="22">
        <v>264</v>
      </c>
      <c r="BS19" s="23">
        <v>272</v>
      </c>
      <c r="BT19" s="22">
        <v>274</v>
      </c>
      <c r="BU19" s="23">
        <v>274</v>
      </c>
      <c r="BV19" s="23">
        <v>273</v>
      </c>
      <c r="BW19" s="22">
        <v>274</v>
      </c>
      <c r="BX19" s="23">
        <v>273</v>
      </c>
      <c r="BY19" s="22">
        <v>274</v>
      </c>
      <c r="BZ19" s="23">
        <v>275</v>
      </c>
      <c r="CA19" s="23">
        <v>275</v>
      </c>
      <c r="CB19" s="22">
        <v>274</v>
      </c>
      <c r="CC19" s="23">
        <v>275</v>
      </c>
      <c r="CD19" s="22">
        <v>274</v>
      </c>
      <c r="CE19" s="23">
        <v>274</v>
      </c>
      <c r="CF19" s="22">
        <v>274</v>
      </c>
      <c r="CG19" s="26">
        <v>272</v>
      </c>
      <c r="CH19" s="26">
        <v>273</v>
      </c>
      <c r="CI19" s="26">
        <v>275</v>
      </c>
      <c r="CJ19" s="26">
        <v>272</v>
      </c>
      <c r="CK19" s="26">
        <v>273</v>
      </c>
      <c r="CL19" s="26">
        <v>272</v>
      </c>
      <c r="CM19" s="26">
        <v>272</v>
      </c>
      <c r="CN19" s="26">
        <v>273</v>
      </c>
      <c r="CO19" s="26">
        <v>272</v>
      </c>
      <c r="CP19" s="26">
        <v>274</v>
      </c>
      <c r="CQ19" s="26">
        <v>275</v>
      </c>
      <c r="CR19" s="26">
        <v>273</v>
      </c>
      <c r="CS19" s="26">
        <v>274</v>
      </c>
      <c r="CT19" s="30">
        <v>6473.6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0</v>
      </c>
      <c r="C20" s="27">
        <v>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7">
        <v>0</v>
      </c>
      <c r="J20" s="26">
        <v>0</v>
      </c>
      <c r="K20" s="27">
        <v>0</v>
      </c>
      <c r="L20" s="26">
        <v>0</v>
      </c>
      <c r="M20" s="26">
        <v>0</v>
      </c>
      <c r="N20" s="27">
        <v>0</v>
      </c>
      <c r="O20" s="26">
        <v>0</v>
      </c>
      <c r="P20" s="27">
        <v>0</v>
      </c>
      <c r="Q20" s="27">
        <v>0</v>
      </c>
      <c r="R20" s="27">
        <v>0</v>
      </c>
      <c r="S20" s="27">
        <v>0</v>
      </c>
      <c r="T20" s="26">
        <v>0</v>
      </c>
      <c r="U20" s="27">
        <v>0</v>
      </c>
      <c r="V20" s="26">
        <v>0</v>
      </c>
      <c r="W20" s="27">
        <v>0</v>
      </c>
      <c r="X20" s="26">
        <v>0</v>
      </c>
      <c r="Y20" s="26">
        <v>0</v>
      </c>
      <c r="Z20" s="27">
        <v>0</v>
      </c>
      <c r="AA20" s="26">
        <v>0</v>
      </c>
      <c r="AB20" s="27">
        <v>0</v>
      </c>
      <c r="AC20" s="26">
        <v>0</v>
      </c>
      <c r="AD20" s="26">
        <v>0</v>
      </c>
      <c r="AE20" s="27">
        <v>0</v>
      </c>
      <c r="AF20" s="26">
        <v>0</v>
      </c>
      <c r="AG20" s="27">
        <v>0</v>
      </c>
      <c r="AH20" s="26">
        <v>0</v>
      </c>
      <c r="AI20" s="27">
        <v>0</v>
      </c>
      <c r="AJ20" s="26">
        <v>0</v>
      </c>
      <c r="AK20" s="26">
        <v>0</v>
      </c>
      <c r="AL20" s="27">
        <v>0</v>
      </c>
      <c r="AM20" s="26">
        <v>0</v>
      </c>
      <c r="AN20" s="27">
        <v>0</v>
      </c>
      <c r="AO20" s="26">
        <v>0</v>
      </c>
      <c r="AP20" s="26">
        <v>0</v>
      </c>
      <c r="AQ20" s="27">
        <v>0</v>
      </c>
      <c r="AR20" s="26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6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6">
        <v>0</v>
      </c>
      <c r="CH20" s="27">
        <v>0</v>
      </c>
      <c r="CI20" s="27">
        <v>0</v>
      </c>
      <c r="CJ20" s="26">
        <v>0</v>
      </c>
      <c r="CK20" s="27">
        <v>0</v>
      </c>
      <c r="CL20" s="27">
        <v>0</v>
      </c>
      <c r="CM20" s="26">
        <v>0</v>
      </c>
      <c r="CN20" s="26">
        <v>0</v>
      </c>
      <c r="CO20" s="27">
        <v>0</v>
      </c>
      <c r="CP20" s="26">
        <v>0</v>
      </c>
      <c r="CQ20" s="26">
        <v>0</v>
      </c>
      <c r="CR20" s="26">
        <v>0</v>
      </c>
      <c r="CS20" s="26">
        <v>0</v>
      </c>
      <c r="CT20" s="30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270</v>
      </c>
      <c r="E21" s="26">
        <v>269</v>
      </c>
      <c r="F21" s="27">
        <v>270</v>
      </c>
      <c r="G21" s="26">
        <v>270</v>
      </c>
      <c r="H21" s="26">
        <v>270</v>
      </c>
      <c r="I21" s="27">
        <v>270</v>
      </c>
      <c r="J21" s="26">
        <v>270</v>
      </c>
      <c r="K21" s="27">
        <v>270</v>
      </c>
      <c r="L21" s="26">
        <v>269</v>
      </c>
      <c r="M21" s="26">
        <v>269</v>
      </c>
      <c r="N21" s="27">
        <v>271</v>
      </c>
      <c r="O21" s="26">
        <v>270</v>
      </c>
      <c r="P21" s="27">
        <v>270</v>
      </c>
      <c r="Q21" s="27">
        <v>270</v>
      </c>
      <c r="R21" s="27">
        <v>269</v>
      </c>
      <c r="S21" s="27">
        <v>268</v>
      </c>
      <c r="T21" s="26">
        <v>272</v>
      </c>
      <c r="U21" s="27">
        <v>271</v>
      </c>
      <c r="V21" s="26">
        <v>271</v>
      </c>
      <c r="W21" s="27">
        <v>270</v>
      </c>
      <c r="X21" s="26">
        <v>271</v>
      </c>
      <c r="Y21" s="26">
        <v>270</v>
      </c>
      <c r="Z21" s="27">
        <v>270</v>
      </c>
      <c r="AA21" s="26">
        <v>271</v>
      </c>
      <c r="AB21" s="27">
        <v>271</v>
      </c>
      <c r="AC21" s="26">
        <v>271</v>
      </c>
      <c r="AD21" s="26">
        <v>270</v>
      </c>
      <c r="AE21" s="27">
        <v>270</v>
      </c>
      <c r="AF21" s="26">
        <v>270</v>
      </c>
      <c r="AG21" s="27">
        <v>270</v>
      </c>
      <c r="AH21" s="26">
        <v>270</v>
      </c>
      <c r="AI21" s="27">
        <v>270</v>
      </c>
      <c r="AJ21" s="26">
        <v>270</v>
      </c>
      <c r="AK21" s="26">
        <v>271</v>
      </c>
      <c r="AL21" s="27">
        <v>270</v>
      </c>
      <c r="AM21" s="26">
        <v>270</v>
      </c>
      <c r="AN21" s="27">
        <v>270</v>
      </c>
      <c r="AO21" s="26">
        <v>270</v>
      </c>
      <c r="AP21" s="26">
        <v>270</v>
      </c>
      <c r="AQ21" s="27">
        <v>267</v>
      </c>
      <c r="AR21" s="26">
        <v>251</v>
      </c>
      <c r="AS21" s="27">
        <v>251</v>
      </c>
      <c r="AT21" s="27">
        <v>250</v>
      </c>
      <c r="AU21" s="27">
        <v>251</v>
      </c>
      <c r="AV21" s="27">
        <v>251</v>
      </c>
      <c r="AW21" s="27">
        <v>251</v>
      </c>
      <c r="AX21" s="26">
        <v>251</v>
      </c>
      <c r="AY21" s="23">
        <v>250</v>
      </c>
      <c r="AZ21" s="22">
        <v>252</v>
      </c>
      <c r="BA21" s="23">
        <v>253</v>
      </c>
      <c r="BB21" s="23">
        <v>253</v>
      </c>
      <c r="BC21" s="23">
        <v>253</v>
      </c>
      <c r="BD21" s="22">
        <v>253</v>
      </c>
      <c r="BE21" s="23">
        <v>253</v>
      </c>
      <c r="BF21" s="22">
        <v>253</v>
      </c>
      <c r="BG21" s="23">
        <v>252</v>
      </c>
      <c r="BH21" s="22">
        <v>253</v>
      </c>
      <c r="BI21" s="23">
        <v>251</v>
      </c>
      <c r="BJ21" s="23">
        <v>251</v>
      </c>
      <c r="BK21" s="22">
        <v>251</v>
      </c>
      <c r="BL21" s="23">
        <v>251</v>
      </c>
      <c r="BM21" s="22">
        <v>251</v>
      </c>
      <c r="BN21" s="23">
        <v>252</v>
      </c>
      <c r="BO21" s="22">
        <v>252</v>
      </c>
      <c r="BP21" s="23">
        <v>251</v>
      </c>
      <c r="BQ21" s="23">
        <v>258</v>
      </c>
      <c r="BR21" s="22">
        <v>270</v>
      </c>
      <c r="BS21" s="23">
        <v>271</v>
      </c>
      <c r="BT21" s="22">
        <v>271</v>
      </c>
      <c r="BU21" s="23">
        <v>271</v>
      </c>
      <c r="BV21" s="23">
        <v>270</v>
      </c>
      <c r="BW21" s="22">
        <v>270</v>
      </c>
      <c r="BX21" s="23">
        <v>270</v>
      </c>
      <c r="BY21" s="22">
        <v>270</v>
      </c>
      <c r="BZ21" s="23">
        <v>270</v>
      </c>
      <c r="CA21" s="23">
        <v>269</v>
      </c>
      <c r="CB21" s="22">
        <v>271</v>
      </c>
      <c r="CC21" s="23">
        <v>270</v>
      </c>
      <c r="CD21" s="22">
        <v>271</v>
      </c>
      <c r="CE21" s="23">
        <v>270</v>
      </c>
      <c r="CF21" s="22">
        <v>269</v>
      </c>
      <c r="CG21" s="26">
        <v>269</v>
      </c>
      <c r="CH21" s="27">
        <v>270</v>
      </c>
      <c r="CI21" s="27">
        <v>270</v>
      </c>
      <c r="CJ21" s="26">
        <v>270</v>
      </c>
      <c r="CK21" s="27">
        <v>270</v>
      </c>
      <c r="CL21" s="27">
        <v>270</v>
      </c>
      <c r="CM21" s="26">
        <v>270</v>
      </c>
      <c r="CN21" s="26">
        <v>271</v>
      </c>
      <c r="CO21" s="27">
        <v>270</v>
      </c>
      <c r="CP21" s="26">
        <v>270</v>
      </c>
      <c r="CQ21" s="26">
        <v>271</v>
      </c>
      <c r="CR21" s="26">
        <v>271</v>
      </c>
      <c r="CS21" s="26">
        <v>270</v>
      </c>
      <c r="CT21" s="30">
        <v>6381.8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54</v>
      </c>
      <c r="G23" s="26">
        <v>54</v>
      </c>
      <c r="H23" s="26">
        <v>54</v>
      </c>
      <c r="I23" s="26">
        <v>54</v>
      </c>
      <c r="J23" s="26">
        <v>54</v>
      </c>
      <c r="K23" s="26">
        <v>54</v>
      </c>
      <c r="L23" s="26">
        <v>54</v>
      </c>
      <c r="M23" s="26">
        <v>54</v>
      </c>
      <c r="N23" s="26">
        <v>42</v>
      </c>
      <c r="O23" s="26">
        <v>42</v>
      </c>
      <c r="P23" s="26">
        <v>42</v>
      </c>
      <c r="Q23" s="26">
        <v>42</v>
      </c>
      <c r="R23" s="26">
        <v>42</v>
      </c>
      <c r="S23" s="26">
        <v>42</v>
      </c>
      <c r="T23" s="26">
        <v>42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42</v>
      </c>
      <c r="AE23" s="26">
        <v>42</v>
      </c>
      <c r="AF23" s="26">
        <v>42</v>
      </c>
      <c r="AG23" s="26">
        <v>42</v>
      </c>
      <c r="AH23" s="26">
        <v>42</v>
      </c>
      <c r="AI23" s="26">
        <v>42</v>
      </c>
      <c r="AJ23" s="26">
        <v>42</v>
      </c>
      <c r="AK23" s="26">
        <v>31</v>
      </c>
      <c r="AL23" s="26">
        <v>19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19</v>
      </c>
      <c r="BR23" s="22">
        <v>28</v>
      </c>
      <c r="BS23" s="22">
        <v>42</v>
      </c>
      <c r="BT23" s="22">
        <v>59</v>
      </c>
      <c r="BU23" s="23">
        <v>53</v>
      </c>
      <c r="BV23" s="22">
        <v>54</v>
      </c>
      <c r="BW23" s="22">
        <v>53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45</v>
      </c>
      <c r="CH23" s="26">
        <v>45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45</v>
      </c>
      <c r="CO23" s="26">
        <v>45</v>
      </c>
      <c r="CP23" s="26">
        <v>44</v>
      </c>
      <c r="CQ23" s="26">
        <v>45</v>
      </c>
      <c r="CR23" s="26">
        <v>45</v>
      </c>
      <c r="CS23" s="26">
        <v>45</v>
      </c>
      <c r="CT23" s="30">
        <v>763.7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23</v>
      </c>
      <c r="C24" s="26">
        <v>23</v>
      </c>
      <c r="D24" s="26">
        <v>23</v>
      </c>
      <c r="E24" s="26">
        <v>23</v>
      </c>
      <c r="F24" s="26">
        <v>23</v>
      </c>
      <c r="G24" s="26">
        <v>23</v>
      </c>
      <c r="H24" s="26">
        <v>24</v>
      </c>
      <c r="I24" s="26">
        <v>23</v>
      </c>
      <c r="J24" s="26">
        <v>24</v>
      </c>
      <c r="K24" s="26">
        <v>23</v>
      </c>
      <c r="L24" s="26">
        <v>23</v>
      </c>
      <c r="M24" s="26">
        <v>24</v>
      </c>
      <c r="N24" s="26">
        <v>12</v>
      </c>
      <c r="O24" s="26">
        <v>11</v>
      </c>
      <c r="P24" s="26">
        <v>11</v>
      </c>
      <c r="Q24" s="26">
        <v>11</v>
      </c>
      <c r="R24" s="26">
        <v>11</v>
      </c>
      <c r="S24" s="26">
        <v>12</v>
      </c>
      <c r="T24" s="26">
        <v>12</v>
      </c>
      <c r="U24" s="26">
        <v>23</v>
      </c>
      <c r="V24" s="26">
        <v>23</v>
      </c>
      <c r="W24" s="26">
        <v>23</v>
      </c>
      <c r="X24" s="26">
        <v>23</v>
      </c>
      <c r="Y24" s="26">
        <v>24</v>
      </c>
      <c r="Z24" s="26">
        <v>23</v>
      </c>
      <c r="AA24" s="26">
        <v>23</v>
      </c>
      <c r="AB24" s="26">
        <v>24</v>
      </c>
      <c r="AC24" s="26">
        <v>23</v>
      </c>
      <c r="AD24" s="26">
        <v>12</v>
      </c>
      <c r="AE24" s="26">
        <v>12</v>
      </c>
      <c r="AF24" s="26">
        <v>12</v>
      </c>
      <c r="AG24" s="26">
        <v>11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7</v>
      </c>
      <c r="BR24" s="22">
        <v>23</v>
      </c>
      <c r="BS24" s="22">
        <v>23</v>
      </c>
      <c r="BT24" s="22">
        <v>23</v>
      </c>
      <c r="BU24" s="23">
        <v>23</v>
      </c>
      <c r="BV24" s="22">
        <v>23</v>
      </c>
      <c r="BW24" s="22">
        <v>23</v>
      </c>
      <c r="BX24" s="22">
        <v>23</v>
      </c>
      <c r="BY24" s="22">
        <v>23</v>
      </c>
      <c r="BZ24" s="22">
        <v>23</v>
      </c>
      <c r="CA24" s="22">
        <v>24</v>
      </c>
      <c r="CB24" s="22">
        <v>23</v>
      </c>
      <c r="CC24" s="22">
        <v>23</v>
      </c>
      <c r="CD24" s="22">
        <v>23</v>
      </c>
      <c r="CE24" s="22">
        <v>23</v>
      </c>
      <c r="CF24" s="22">
        <v>23</v>
      </c>
      <c r="CG24" s="26">
        <v>23</v>
      </c>
      <c r="CH24" s="26">
        <v>23</v>
      </c>
      <c r="CI24" s="26">
        <v>23</v>
      </c>
      <c r="CJ24" s="26">
        <v>23</v>
      </c>
      <c r="CK24" s="26">
        <v>23</v>
      </c>
      <c r="CL24" s="26">
        <v>23</v>
      </c>
      <c r="CM24" s="26">
        <v>23</v>
      </c>
      <c r="CN24" s="26">
        <v>23</v>
      </c>
      <c r="CO24" s="26">
        <v>24</v>
      </c>
      <c r="CP24" s="26">
        <v>23</v>
      </c>
      <c r="CQ24" s="26">
        <v>23</v>
      </c>
      <c r="CR24" s="26">
        <v>24</v>
      </c>
      <c r="CS24" s="26">
        <v>23</v>
      </c>
      <c r="CT24" s="30">
        <v>320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44</v>
      </c>
      <c r="C25" s="26">
        <v>44</v>
      </c>
      <c r="D25" s="26">
        <v>44</v>
      </c>
      <c r="E25" s="26">
        <v>44</v>
      </c>
      <c r="F25" s="26">
        <v>44</v>
      </c>
      <c r="G25" s="26">
        <v>44</v>
      </c>
      <c r="H25" s="26">
        <v>44</v>
      </c>
      <c r="I25" s="26">
        <v>44</v>
      </c>
      <c r="J25" s="26">
        <v>44</v>
      </c>
      <c r="K25" s="26">
        <v>44</v>
      </c>
      <c r="L25" s="26">
        <v>44</v>
      </c>
      <c r="M25" s="26">
        <v>44</v>
      </c>
      <c r="N25" s="26">
        <v>41</v>
      </c>
      <c r="O25" s="26">
        <v>36</v>
      </c>
      <c r="P25" s="26">
        <v>24</v>
      </c>
      <c r="Q25" s="26">
        <v>24</v>
      </c>
      <c r="R25" s="26">
        <v>24</v>
      </c>
      <c r="S25" s="26">
        <v>24</v>
      </c>
      <c r="T25" s="26">
        <v>24</v>
      </c>
      <c r="U25" s="26">
        <v>31</v>
      </c>
      <c r="V25" s="26">
        <v>44</v>
      </c>
      <c r="W25" s="26">
        <v>44</v>
      </c>
      <c r="X25" s="26">
        <v>44</v>
      </c>
      <c r="Y25" s="26">
        <v>44</v>
      </c>
      <c r="Z25" s="26">
        <v>44</v>
      </c>
      <c r="AA25" s="26">
        <v>44</v>
      </c>
      <c r="AB25" s="26">
        <v>44</v>
      </c>
      <c r="AC25" s="26">
        <v>44</v>
      </c>
      <c r="AD25" s="26">
        <v>37</v>
      </c>
      <c r="AE25" s="26">
        <v>27</v>
      </c>
      <c r="AF25" s="26">
        <v>24</v>
      </c>
      <c r="AG25" s="26">
        <v>24</v>
      </c>
      <c r="AH25" s="26">
        <v>11</v>
      </c>
      <c r="AI25" s="26">
        <v>-1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-1</v>
      </c>
      <c r="BK25" s="22">
        <v>12</v>
      </c>
      <c r="BL25" s="22">
        <v>16</v>
      </c>
      <c r="BM25" s="22">
        <v>29</v>
      </c>
      <c r="BN25" s="22">
        <v>37</v>
      </c>
      <c r="BO25" s="22">
        <v>40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44</v>
      </c>
      <c r="CN25" s="26">
        <v>44</v>
      </c>
      <c r="CO25" s="26">
        <v>44</v>
      </c>
      <c r="CP25" s="26">
        <v>44</v>
      </c>
      <c r="CQ25" s="26">
        <v>44</v>
      </c>
      <c r="CR25" s="26">
        <v>44</v>
      </c>
      <c r="CS25" s="26">
        <v>44</v>
      </c>
      <c r="CT25" s="30">
        <v>672.1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153</v>
      </c>
      <c r="C26" s="26">
        <v>153</v>
      </c>
      <c r="D26" s="26">
        <v>152</v>
      </c>
      <c r="E26" s="26">
        <v>152</v>
      </c>
      <c r="F26" s="26">
        <v>152</v>
      </c>
      <c r="G26" s="26">
        <v>153</v>
      </c>
      <c r="H26" s="26">
        <v>152</v>
      </c>
      <c r="I26" s="26">
        <v>152</v>
      </c>
      <c r="J26" s="26">
        <v>153</v>
      </c>
      <c r="K26" s="26">
        <v>152</v>
      </c>
      <c r="L26" s="26">
        <v>152</v>
      </c>
      <c r="M26" s="26">
        <v>152</v>
      </c>
      <c r="N26" s="26">
        <v>152</v>
      </c>
      <c r="O26" s="26">
        <v>150</v>
      </c>
      <c r="P26" s="26">
        <v>124</v>
      </c>
      <c r="Q26" s="26">
        <v>110</v>
      </c>
      <c r="R26" s="26">
        <v>137</v>
      </c>
      <c r="S26" s="26">
        <v>152</v>
      </c>
      <c r="T26" s="26">
        <v>150</v>
      </c>
      <c r="U26" s="26">
        <v>153</v>
      </c>
      <c r="V26" s="26">
        <v>152</v>
      </c>
      <c r="W26" s="26">
        <v>151</v>
      </c>
      <c r="X26" s="26">
        <v>152</v>
      </c>
      <c r="Y26" s="26">
        <v>151</v>
      </c>
      <c r="Z26" s="26">
        <v>151</v>
      </c>
      <c r="AA26" s="26">
        <v>151</v>
      </c>
      <c r="AB26" s="26">
        <v>153</v>
      </c>
      <c r="AC26" s="26">
        <v>153</v>
      </c>
      <c r="AD26" s="26">
        <v>143</v>
      </c>
      <c r="AE26" s="26">
        <v>112</v>
      </c>
      <c r="AF26" s="26">
        <v>94</v>
      </c>
      <c r="AG26" s="26">
        <v>93</v>
      </c>
      <c r="AH26" s="26">
        <v>95</v>
      </c>
      <c r="AI26" s="26">
        <v>94</v>
      </c>
      <c r="AJ26" s="26">
        <v>101</v>
      </c>
      <c r="AK26" s="26">
        <v>91</v>
      </c>
      <c r="AL26" s="26">
        <v>93</v>
      </c>
      <c r="AM26" s="26">
        <v>95</v>
      </c>
      <c r="AN26" s="26">
        <v>92</v>
      </c>
      <c r="AO26" s="26">
        <v>93</v>
      </c>
      <c r="AP26" s="26">
        <v>94</v>
      </c>
      <c r="AQ26" s="26">
        <v>94</v>
      </c>
      <c r="AR26" s="26">
        <v>95</v>
      </c>
      <c r="AS26" s="26">
        <v>95</v>
      </c>
      <c r="AT26" s="26">
        <v>96</v>
      </c>
      <c r="AU26" s="26">
        <v>95</v>
      </c>
      <c r="AV26" s="26">
        <v>95</v>
      </c>
      <c r="AW26" s="26">
        <v>95</v>
      </c>
      <c r="AX26" s="26">
        <v>93</v>
      </c>
      <c r="AY26" s="23">
        <v>94</v>
      </c>
      <c r="AZ26" s="22">
        <v>93</v>
      </c>
      <c r="BA26" s="23">
        <v>94</v>
      </c>
      <c r="BB26" s="23">
        <v>94</v>
      </c>
      <c r="BC26" s="23">
        <v>93</v>
      </c>
      <c r="BD26" s="22">
        <v>94</v>
      </c>
      <c r="BE26" s="23">
        <v>93</v>
      </c>
      <c r="BF26" s="22">
        <v>94</v>
      </c>
      <c r="BG26" s="23">
        <v>93</v>
      </c>
      <c r="BH26" s="22">
        <v>94</v>
      </c>
      <c r="BI26" s="23">
        <v>98</v>
      </c>
      <c r="BJ26" s="23">
        <v>94</v>
      </c>
      <c r="BK26" s="22">
        <v>94</v>
      </c>
      <c r="BL26" s="23">
        <v>113</v>
      </c>
      <c r="BM26" s="22">
        <v>140</v>
      </c>
      <c r="BN26" s="23">
        <v>150</v>
      </c>
      <c r="BO26" s="22">
        <v>151</v>
      </c>
      <c r="BP26" s="23">
        <v>150</v>
      </c>
      <c r="BQ26" s="23">
        <v>151</v>
      </c>
      <c r="BR26" s="22">
        <v>151</v>
      </c>
      <c r="BS26" s="23">
        <v>151</v>
      </c>
      <c r="BT26" s="22">
        <v>152</v>
      </c>
      <c r="BU26" s="23">
        <v>152</v>
      </c>
      <c r="BV26" s="23">
        <v>151</v>
      </c>
      <c r="BW26" s="22">
        <v>152</v>
      </c>
      <c r="BX26" s="23">
        <v>151</v>
      </c>
      <c r="BY26" s="22">
        <v>152</v>
      </c>
      <c r="BZ26" s="23">
        <v>152</v>
      </c>
      <c r="CA26" s="23">
        <v>151</v>
      </c>
      <c r="CB26" s="22">
        <v>151</v>
      </c>
      <c r="CC26" s="23">
        <v>152</v>
      </c>
      <c r="CD26" s="22">
        <v>152</v>
      </c>
      <c r="CE26" s="23">
        <v>151</v>
      </c>
      <c r="CF26" s="22">
        <v>152</v>
      </c>
      <c r="CG26" s="26">
        <v>152</v>
      </c>
      <c r="CH26" s="26">
        <v>152</v>
      </c>
      <c r="CI26" s="26">
        <v>153</v>
      </c>
      <c r="CJ26" s="26">
        <v>151</v>
      </c>
      <c r="CK26" s="26">
        <v>152</v>
      </c>
      <c r="CL26" s="26">
        <v>152</v>
      </c>
      <c r="CM26" s="26">
        <v>152</v>
      </c>
      <c r="CN26" s="26">
        <v>152</v>
      </c>
      <c r="CO26" s="26">
        <v>152</v>
      </c>
      <c r="CP26" s="26">
        <v>152</v>
      </c>
      <c r="CQ26" s="26">
        <v>153</v>
      </c>
      <c r="CR26" s="26">
        <v>152</v>
      </c>
      <c r="CS26" s="26">
        <v>153</v>
      </c>
      <c r="CT26" s="30">
        <v>3068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7</v>
      </c>
      <c r="AC36" s="26">
        <v>12</v>
      </c>
      <c r="AD36" s="26">
        <v>18</v>
      </c>
      <c r="AE36" s="26">
        <v>23</v>
      </c>
      <c r="AF36" s="26">
        <v>26</v>
      </c>
      <c r="AG36" s="26">
        <v>35</v>
      </c>
      <c r="AH36" s="26">
        <v>39</v>
      </c>
      <c r="AI36" s="26">
        <v>43</v>
      </c>
      <c r="AJ36" s="26">
        <v>45</v>
      </c>
      <c r="AK36" s="26">
        <v>48</v>
      </c>
      <c r="AL36" s="26">
        <v>49</v>
      </c>
      <c r="AM36" s="26">
        <v>53</v>
      </c>
      <c r="AN36" s="26">
        <v>62</v>
      </c>
      <c r="AO36" s="26">
        <v>56</v>
      </c>
      <c r="AP36" s="26">
        <v>54</v>
      </c>
      <c r="AQ36" s="26">
        <v>61</v>
      </c>
      <c r="AR36" s="26">
        <v>59</v>
      </c>
      <c r="AS36" s="26">
        <v>50</v>
      </c>
      <c r="AT36" s="26">
        <v>62</v>
      </c>
      <c r="AU36" s="26">
        <v>61</v>
      </c>
      <c r="AV36" s="26">
        <v>57</v>
      </c>
      <c r="AW36" s="26">
        <v>59</v>
      </c>
      <c r="AX36" s="26">
        <v>62</v>
      </c>
      <c r="AY36" s="23">
        <v>61</v>
      </c>
      <c r="AZ36" s="22">
        <v>60</v>
      </c>
      <c r="BA36" s="23">
        <v>59</v>
      </c>
      <c r="BB36" s="23">
        <v>60</v>
      </c>
      <c r="BC36" s="23">
        <v>58</v>
      </c>
      <c r="BD36" s="22">
        <v>55</v>
      </c>
      <c r="BE36" s="22">
        <v>54</v>
      </c>
      <c r="BF36" s="22">
        <v>49</v>
      </c>
      <c r="BG36" s="22">
        <v>47</v>
      </c>
      <c r="BH36" s="22">
        <v>47</v>
      </c>
      <c r="BI36" s="22">
        <v>49</v>
      </c>
      <c r="BJ36" s="22">
        <v>45</v>
      </c>
      <c r="BK36" s="22">
        <v>44</v>
      </c>
      <c r="BL36" s="22">
        <v>43</v>
      </c>
      <c r="BM36" s="22">
        <v>39</v>
      </c>
      <c r="BN36" s="22">
        <v>24</v>
      </c>
      <c r="BO36" s="22">
        <v>22</v>
      </c>
      <c r="BP36" s="22">
        <v>20</v>
      </c>
      <c r="BQ36" s="22">
        <v>14</v>
      </c>
      <c r="BR36" s="22">
        <v>10</v>
      </c>
      <c r="BS36" s="22">
        <v>4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2532.1999999999998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66</v>
      </c>
      <c r="C37" s="27">
        <v>64</v>
      </c>
      <c r="D37" s="26">
        <v>76</v>
      </c>
      <c r="E37" s="26">
        <v>71</v>
      </c>
      <c r="F37" s="27">
        <v>72</v>
      </c>
      <c r="G37" s="26">
        <v>72</v>
      </c>
      <c r="H37" s="26">
        <v>71</v>
      </c>
      <c r="I37" s="27">
        <v>66</v>
      </c>
      <c r="J37" s="26">
        <v>79</v>
      </c>
      <c r="K37" s="27">
        <v>72</v>
      </c>
      <c r="L37" s="26">
        <v>69</v>
      </c>
      <c r="M37" s="26">
        <v>72</v>
      </c>
      <c r="N37" s="27">
        <v>65</v>
      </c>
      <c r="O37" s="26">
        <v>63</v>
      </c>
      <c r="P37" s="27">
        <v>58</v>
      </c>
      <c r="Q37" s="27">
        <v>52</v>
      </c>
      <c r="R37" s="27">
        <v>56</v>
      </c>
      <c r="S37" s="27">
        <v>53</v>
      </c>
      <c r="T37" s="26">
        <v>50</v>
      </c>
      <c r="U37" s="27">
        <v>47</v>
      </c>
      <c r="V37" s="26">
        <v>40</v>
      </c>
      <c r="W37" s="27">
        <v>38</v>
      </c>
      <c r="X37" s="26">
        <v>42</v>
      </c>
      <c r="Y37" s="26">
        <v>42</v>
      </c>
      <c r="Z37" s="27">
        <v>41</v>
      </c>
      <c r="AA37" s="26">
        <v>45</v>
      </c>
      <c r="AB37" s="27">
        <v>48</v>
      </c>
      <c r="AC37" s="26">
        <v>47</v>
      </c>
      <c r="AD37" s="26">
        <v>47</v>
      </c>
      <c r="AE37" s="27">
        <v>41</v>
      </c>
      <c r="AF37" s="26">
        <v>37</v>
      </c>
      <c r="AG37" s="27">
        <v>33</v>
      </c>
      <c r="AH37" s="26">
        <v>34</v>
      </c>
      <c r="AI37" s="27">
        <v>38</v>
      </c>
      <c r="AJ37" s="26">
        <v>39</v>
      </c>
      <c r="AK37" s="26">
        <v>36</v>
      </c>
      <c r="AL37" s="27">
        <v>29</v>
      </c>
      <c r="AM37" s="26">
        <v>24</v>
      </c>
      <c r="AN37" s="27">
        <v>23</v>
      </c>
      <c r="AO37" s="26">
        <v>28</v>
      </c>
      <c r="AP37" s="26">
        <v>27</v>
      </c>
      <c r="AQ37" s="27">
        <v>31</v>
      </c>
      <c r="AR37" s="26">
        <v>24</v>
      </c>
      <c r="AS37" s="27">
        <v>18</v>
      </c>
      <c r="AT37" s="27">
        <v>14</v>
      </c>
      <c r="AU37" s="27">
        <v>17</v>
      </c>
      <c r="AV37" s="27">
        <v>17</v>
      </c>
      <c r="AW37" s="27">
        <v>20</v>
      </c>
      <c r="AX37" s="26">
        <v>19</v>
      </c>
      <c r="AY37" s="22">
        <v>20</v>
      </c>
      <c r="AZ37" s="22">
        <v>23</v>
      </c>
      <c r="BA37" s="22">
        <v>23</v>
      </c>
      <c r="BB37" s="22">
        <v>20</v>
      </c>
      <c r="BC37" s="23">
        <v>21</v>
      </c>
      <c r="BD37" s="22">
        <v>18</v>
      </c>
      <c r="BE37" s="22">
        <v>23</v>
      </c>
      <c r="BF37" s="22">
        <v>25</v>
      </c>
      <c r="BG37" s="22">
        <v>26</v>
      </c>
      <c r="BH37" s="22">
        <v>24</v>
      </c>
      <c r="BI37" s="22">
        <v>23</v>
      </c>
      <c r="BJ37" s="22">
        <v>26</v>
      </c>
      <c r="BK37" s="22">
        <v>28</v>
      </c>
      <c r="BL37" s="22">
        <v>31</v>
      </c>
      <c r="BM37" s="22">
        <v>33</v>
      </c>
      <c r="BN37" s="22">
        <v>24</v>
      </c>
      <c r="BO37" s="22">
        <v>22</v>
      </c>
      <c r="BP37" s="22">
        <v>24</v>
      </c>
      <c r="BQ37" s="22">
        <v>16</v>
      </c>
      <c r="BR37" s="22">
        <v>17</v>
      </c>
      <c r="BS37" s="22">
        <v>25</v>
      </c>
      <c r="BT37" s="22">
        <v>37</v>
      </c>
      <c r="BU37" s="23">
        <v>46</v>
      </c>
      <c r="BV37" s="22">
        <v>37</v>
      </c>
      <c r="BW37" s="22">
        <v>42</v>
      </c>
      <c r="BX37" s="22">
        <v>41</v>
      </c>
      <c r="BY37" s="22">
        <v>50</v>
      </c>
      <c r="BZ37" s="22">
        <v>53</v>
      </c>
      <c r="CA37" s="22">
        <v>63</v>
      </c>
      <c r="CB37" s="22">
        <v>55</v>
      </c>
      <c r="CC37" s="22">
        <v>66</v>
      </c>
      <c r="CD37" s="22">
        <v>59</v>
      </c>
      <c r="CE37" s="22">
        <v>67</v>
      </c>
      <c r="CF37" s="22">
        <v>88</v>
      </c>
      <c r="CG37" s="26">
        <v>79</v>
      </c>
      <c r="CH37" s="27">
        <v>72</v>
      </c>
      <c r="CI37" s="27">
        <v>73</v>
      </c>
      <c r="CJ37" s="26">
        <v>68</v>
      </c>
      <c r="CK37" s="27">
        <v>82</v>
      </c>
      <c r="CL37" s="27">
        <v>89</v>
      </c>
      <c r="CM37" s="26">
        <v>92</v>
      </c>
      <c r="CN37" s="26">
        <v>94</v>
      </c>
      <c r="CO37" s="27">
        <v>95</v>
      </c>
      <c r="CP37" s="26">
        <v>66</v>
      </c>
      <c r="CQ37" s="26">
        <v>63</v>
      </c>
      <c r="CR37" s="26">
        <v>65</v>
      </c>
      <c r="CS37" s="26">
        <v>55</v>
      </c>
      <c r="CT37" s="30">
        <v>1231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14</v>
      </c>
      <c r="C38" s="26">
        <v>12</v>
      </c>
      <c r="D38" s="26">
        <v>14</v>
      </c>
      <c r="E38" s="26">
        <v>14</v>
      </c>
      <c r="F38" s="26">
        <v>12</v>
      </c>
      <c r="G38" s="26">
        <v>12</v>
      </c>
      <c r="H38" s="26">
        <v>13</v>
      </c>
      <c r="I38" s="26">
        <v>13</v>
      </c>
      <c r="J38" s="26">
        <v>12</v>
      </c>
      <c r="K38" s="26">
        <v>12</v>
      </c>
      <c r="L38" s="26">
        <v>12</v>
      </c>
      <c r="M38" s="26">
        <v>13</v>
      </c>
      <c r="N38" s="26">
        <v>13</v>
      </c>
      <c r="O38" s="26">
        <v>14</v>
      </c>
      <c r="P38" s="26">
        <v>15</v>
      </c>
      <c r="Q38" s="26">
        <v>14</v>
      </c>
      <c r="R38" s="26">
        <v>13</v>
      </c>
      <c r="S38" s="26">
        <v>13</v>
      </c>
      <c r="T38" s="26">
        <v>15</v>
      </c>
      <c r="U38" s="26">
        <v>14</v>
      </c>
      <c r="V38" s="26">
        <v>14</v>
      </c>
      <c r="W38" s="26">
        <v>12</v>
      </c>
      <c r="X38" s="26">
        <v>12</v>
      </c>
      <c r="Y38" s="26">
        <v>13</v>
      </c>
      <c r="Z38" s="26">
        <v>14</v>
      </c>
      <c r="AA38" s="26">
        <v>14</v>
      </c>
      <c r="AB38" s="26">
        <v>14</v>
      </c>
      <c r="AC38" s="26">
        <v>14</v>
      </c>
      <c r="AD38" s="26">
        <v>14</v>
      </c>
      <c r="AE38" s="26">
        <v>14</v>
      </c>
      <c r="AF38" s="26">
        <v>13</v>
      </c>
      <c r="AG38" s="26">
        <v>13</v>
      </c>
      <c r="AH38" s="26">
        <v>13</v>
      </c>
      <c r="AI38" s="26">
        <v>13</v>
      </c>
      <c r="AJ38" s="26">
        <v>13</v>
      </c>
      <c r="AK38" s="26">
        <v>12</v>
      </c>
      <c r="AL38" s="26">
        <v>11</v>
      </c>
      <c r="AM38" s="26">
        <v>12</v>
      </c>
      <c r="AN38" s="26">
        <v>14</v>
      </c>
      <c r="AO38" s="26">
        <v>13</v>
      </c>
      <c r="AP38" s="26">
        <v>13</v>
      </c>
      <c r="AQ38" s="26">
        <v>13</v>
      </c>
      <c r="AR38" s="26">
        <v>13</v>
      </c>
      <c r="AS38" s="26">
        <v>14</v>
      </c>
      <c r="AT38" s="26">
        <v>15</v>
      </c>
      <c r="AU38" s="26">
        <v>15</v>
      </c>
      <c r="AV38" s="26">
        <v>14</v>
      </c>
      <c r="AW38" s="26">
        <v>14</v>
      </c>
      <c r="AX38" s="26">
        <v>15</v>
      </c>
      <c r="AY38" s="22">
        <v>15</v>
      </c>
      <c r="AZ38" s="22">
        <v>11</v>
      </c>
      <c r="BA38" s="22">
        <v>15</v>
      </c>
      <c r="BB38" s="22">
        <v>15</v>
      </c>
      <c r="BC38" s="23">
        <v>15</v>
      </c>
      <c r="BD38" s="22">
        <v>9</v>
      </c>
      <c r="BE38" s="22">
        <v>14</v>
      </c>
      <c r="BF38" s="22">
        <v>14</v>
      </c>
      <c r="BG38" s="22">
        <v>13</v>
      </c>
      <c r="BH38" s="22">
        <v>14</v>
      </c>
      <c r="BI38" s="22">
        <v>13</v>
      </c>
      <c r="BJ38" s="22">
        <v>12</v>
      </c>
      <c r="BK38" s="22">
        <v>12</v>
      </c>
      <c r="BL38" s="22">
        <v>13</v>
      </c>
      <c r="BM38" s="22">
        <v>14</v>
      </c>
      <c r="BN38" s="22">
        <v>14</v>
      </c>
      <c r="BO38" s="22">
        <v>15</v>
      </c>
      <c r="BP38" s="22">
        <v>14</v>
      </c>
      <c r="BQ38" s="22">
        <v>14</v>
      </c>
      <c r="BR38" s="22">
        <v>14</v>
      </c>
      <c r="BS38" s="22">
        <v>15</v>
      </c>
      <c r="BT38" s="22">
        <v>14</v>
      </c>
      <c r="BU38" s="23">
        <v>15</v>
      </c>
      <c r="BV38" s="22">
        <v>15</v>
      </c>
      <c r="BW38" s="22">
        <v>12</v>
      </c>
      <c r="BX38" s="22">
        <v>14</v>
      </c>
      <c r="BY38" s="22">
        <v>15</v>
      </c>
      <c r="BZ38" s="22">
        <v>16</v>
      </c>
      <c r="CA38" s="22">
        <v>16</v>
      </c>
      <c r="CB38" s="22">
        <v>15</v>
      </c>
      <c r="CC38" s="22">
        <v>16</v>
      </c>
      <c r="CD38" s="22">
        <v>16</v>
      </c>
      <c r="CE38" s="22">
        <v>16</v>
      </c>
      <c r="CF38" s="22">
        <v>16</v>
      </c>
      <c r="CG38" s="26">
        <v>16</v>
      </c>
      <c r="CH38" s="26">
        <v>15</v>
      </c>
      <c r="CI38" s="26">
        <v>15</v>
      </c>
      <c r="CJ38" s="26">
        <v>15</v>
      </c>
      <c r="CK38" s="26">
        <v>14</v>
      </c>
      <c r="CL38" s="26">
        <v>13</v>
      </c>
      <c r="CM38" s="26">
        <v>13</v>
      </c>
      <c r="CN38" s="26">
        <v>12</v>
      </c>
      <c r="CO38" s="26">
        <v>12</v>
      </c>
      <c r="CP38" s="26">
        <v>15</v>
      </c>
      <c r="CQ38" s="26">
        <v>14</v>
      </c>
      <c r="CR38" s="26">
        <v>14</v>
      </c>
      <c r="CS38" s="26">
        <v>15</v>
      </c>
      <c r="CT38" s="30">
        <v>330.1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58</v>
      </c>
      <c r="C39" s="27">
        <v>58</v>
      </c>
      <c r="D39" s="26">
        <v>58</v>
      </c>
      <c r="E39" s="26">
        <v>59</v>
      </c>
      <c r="F39" s="27">
        <v>59</v>
      </c>
      <c r="G39" s="26">
        <v>55</v>
      </c>
      <c r="H39" s="26">
        <v>57</v>
      </c>
      <c r="I39" s="27">
        <v>57</v>
      </c>
      <c r="J39" s="26">
        <v>57</v>
      </c>
      <c r="K39" s="27">
        <v>57</v>
      </c>
      <c r="L39" s="26">
        <v>57</v>
      </c>
      <c r="M39" s="26">
        <v>55</v>
      </c>
      <c r="N39" s="27">
        <v>60</v>
      </c>
      <c r="O39" s="26">
        <v>62</v>
      </c>
      <c r="P39" s="27">
        <v>57</v>
      </c>
      <c r="Q39" s="27">
        <v>58</v>
      </c>
      <c r="R39" s="27">
        <v>58</v>
      </c>
      <c r="S39" s="27">
        <v>56</v>
      </c>
      <c r="T39" s="26">
        <v>59</v>
      </c>
      <c r="U39" s="27">
        <v>61</v>
      </c>
      <c r="V39" s="26">
        <v>62</v>
      </c>
      <c r="W39" s="27">
        <v>61</v>
      </c>
      <c r="X39" s="26">
        <v>62</v>
      </c>
      <c r="Y39" s="26">
        <v>65</v>
      </c>
      <c r="Z39" s="27">
        <v>64</v>
      </c>
      <c r="AA39" s="26">
        <v>67</v>
      </c>
      <c r="AB39" s="27">
        <v>68</v>
      </c>
      <c r="AC39" s="26">
        <v>67</v>
      </c>
      <c r="AD39" s="26">
        <v>70</v>
      </c>
      <c r="AE39" s="27">
        <v>69</v>
      </c>
      <c r="AF39" s="26">
        <v>66</v>
      </c>
      <c r="AG39" s="27">
        <v>67</v>
      </c>
      <c r="AH39" s="26">
        <v>66</v>
      </c>
      <c r="AI39" s="27">
        <v>66</v>
      </c>
      <c r="AJ39" s="26">
        <v>71</v>
      </c>
      <c r="AK39" s="26">
        <v>70</v>
      </c>
      <c r="AL39" s="27">
        <v>71</v>
      </c>
      <c r="AM39" s="26">
        <v>69</v>
      </c>
      <c r="AN39" s="27">
        <v>73</v>
      </c>
      <c r="AO39" s="26">
        <v>74</v>
      </c>
      <c r="AP39" s="26">
        <v>75</v>
      </c>
      <c r="AQ39" s="27">
        <v>75</v>
      </c>
      <c r="AR39" s="26">
        <v>77</v>
      </c>
      <c r="AS39" s="27">
        <v>67</v>
      </c>
      <c r="AT39" s="27">
        <v>75</v>
      </c>
      <c r="AU39" s="27">
        <v>78</v>
      </c>
      <c r="AV39" s="27">
        <v>77</v>
      </c>
      <c r="AW39" s="27">
        <v>84</v>
      </c>
      <c r="AX39" s="26">
        <v>79</v>
      </c>
      <c r="AY39" s="22">
        <v>79</v>
      </c>
      <c r="AZ39" s="22">
        <v>81</v>
      </c>
      <c r="BA39" s="22">
        <v>81</v>
      </c>
      <c r="BB39" s="22">
        <v>79</v>
      </c>
      <c r="BC39" s="23">
        <v>87</v>
      </c>
      <c r="BD39" s="22">
        <v>87</v>
      </c>
      <c r="BE39" s="22">
        <v>89</v>
      </c>
      <c r="BF39" s="22">
        <v>94</v>
      </c>
      <c r="BG39" s="22">
        <v>91</v>
      </c>
      <c r="BH39" s="22">
        <v>87</v>
      </c>
      <c r="BI39" s="22">
        <v>87</v>
      </c>
      <c r="BJ39" s="22">
        <v>90</v>
      </c>
      <c r="BK39" s="22">
        <v>91</v>
      </c>
      <c r="BL39" s="22">
        <v>92</v>
      </c>
      <c r="BM39" s="22">
        <v>93</v>
      </c>
      <c r="BN39" s="22">
        <v>91</v>
      </c>
      <c r="BO39" s="22">
        <v>89</v>
      </c>
      <c r="BP39" s="22">
        <v>94</v>
      </c>
      <c r="BQ39" s="22">
        <v>88</v>
      </c>
      <c r="BR39" s="22">
        <v>99</v>
      </c>
      <c r="BS39" s="22">
        <v>99</v>
      </c>
      <c r="BT39" s="22">
        <v>109</v>
      </c>
      <c r="BU39" s="23">
        <v>111</v>
      </c>
      <c r="BV39" s="22">
        <v>92</v>
      </c>
      <c r="BW39" s="22">
        <v>99</v>
      </c>
      <c r="BX39" s="22">
        <v>95</v>
      </c>
      <c r="BY39" s="22">
        <v>103</v>
      </c>
      <c r="BZ39" s="22">
        <v>100</v>
      </c>
      <c r="CA39" s="22">
        <v>98</v>
      </c>
      <c r="CB39" s="22">
        <v>101</v>
      </c>
      <c r="CC39" s="22">
        <v>107</v>
      </c>
      <c r="CD39" s="22">
        <v>107</v>
      </c>
      <c r="CE39" s="22">
        <v>111</v>
      </c>
      <c r="CF39" s="22">
        <v>111</v>
      </c>
      <c r="CG39" s="26">
        <v>113</v>
      </c>
      <c r="CH39" s="27">
        <v>115</v>
      </c>
      <c r="CI39" s="27">
        <v>117</v>
      </c>
      <c r="CJ39" s="26">
        <v>110</v>
      </c>
      <c r="CK39" s="27">
        <v>116</v>
      </c>
      <c r="CL39" s="27">
        <v>117</v>
      </c>
      <c r="CM39" s="26">
        <v>112</v>
      </c>
      <c r="CN39" s="26">
        <v>114</v>
      </c>
      <c r="CO39" s="27">
        <v>113</v>
      </c>
      <c r="CP39" s="26">
        <v>112</v>
      </c>
      <c r="CQ39" s="26">
        <v>114</v>
      </c>
      <c r="CR39" s="26">
        <v>114</v>
      </c>
      <c r="CS39" s="26">
        <v>119</v>
      </c>
      <c r="CT39" s="30">
        <v>2503.1999999999998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1504</v>
      </c>
      <c r="C40" s="28">
        <v>1485</v>
      </c>
      <c r="D40" s="28">
        <v>1473</v>
      </c>
      <c r="E40" s="28">
        <v>1453</v>
      </c>
      <c r="F40" s="29">
        <v>1436</v>
      </c>
      <c r="G40" s="29">
        <v>1430</v>
      </c>
      <c r="H40" s="29">
        <v>1419</v>
      </c>
      <c r="I40" s="29">
        <v>1413</v>
      </c>
      <c r="J40" s="28">
        <v>1403</v>
      </c>
      <c r="K40" s="29">
        <v>1382</v>
      </c>
      <c r="L40" s="28">
        <v>1374</v>
      </c>
      <c r="M40" s="28">
        <v>1369</v>
      </c>
      <c r="N40" s="28">
        <v>1365</v>
      </c>
      <c r="O40" s="29">
        <v>1342</v>
      </c>
      <c r="P40" s="28">
        <v>1343</v>
      </c>
      <c r="Q40" s="28">
        <v>1342</v>
      </c>
      <c r="R40" s="28">
        <v>1351</v>
      </c>
      <c r="S40" s="29">
        <v>1358</v>
      </c>
      <c r="T40" s="28">
        <v>1387</v>
      </c>
      <c r="U40" s="28">
        <v>1401</v>
      </c>
      <c r="V40" s="28">
        <v>1440</v>
      </c>
      <c r="W40" s="29">
        <v>1475</v>
      </c>
      <c r="X40" s="28">
        <v>1524</v>
      </c>
      <c r="Y40" s="28">
        <v>1574</v>
      </c>
      <c r="Z40" s="28">
        <v>1640</v>
      </c>
      <c r="AA40" s="29">
        <v>1675</v>
      </c>
      <c r="AB40" s="28">
        <v>1652</v>
      </c>
      <c r="AC40" s="28">
        <v>1603</v>
      </c>
      <c r="AD40" s="28">
        <v>1563</v>
      </c>
      <c r="AE40" s="29">
        <v>1505</v>
      </c>
      <c r="AF40" s="28">
        <v>1461</v>
      </c>
      <c r="AG40" s="28">
        <v>1418</v>
      </c>
      <c r="AH40" s="28">
        <v>1348</v>
      </c>
      <c r="AI40" s="29">
        <v>1325</v>
      </c>
      <c r="AJ40" s="28">
        <v>1282</v>
      </c>
      <c r="AK40" s="28">
        <v>1260</v>
      </c>
      <c r="AL40" s="28">
        <v>1233</v>
      </c>
      <c r="AM40" s="29">
        <v>1245</v>
      </c>
      <c r="AN40" s="28">
        <v>1249</v>
      </c>
      <c r="AO40" s="28">
        <v>1224</v>
      </c>
      <c r="AP40" s="28">
        <v>1216</v>
      </c>
      <c r="AQ40" s="28">
        <v>1213</v>
      </c>
      <c r="AR40" s="28">
        <v>1181</v>
      </c>
      <c r="AS40" s="28">
        <v>1179</v>
      </c>
      <c r="AT40" s="28">
        <v>1213</v>
      </c>
      <c r="AU40" s="28">
        <v>1230</v>
      </c>
      <c r="AV40" s="28">
        <v>1214</v>
      </c>
      <c r="AW40" s="28">
        <v>1221</v>
      </c>
      <c r="AX40" s="28">
        <v>1195</v>
      </c>
      <c r="AY40" s="24">
        <v>1181</v>
      </c>
      <c r="AZ40" s="24">
        <v>1167</v>
      </c>
      <c r="BA40" s="24">
        <v>1171</v>
      </c>
      <c r="BB40" s="25">
        <v>1132</v>
      </c>
      <c r="BC40" s="25">
        <v>1145</v>
      </c>
      <c r="BD40" s="25">
        <v>1144</v>
      </c>
      <c r="BE40" s="25">
        <v>1162</v>
      </c>
      <c r="BF40" s="25">
        <v>1189</v>
      </c>
      <c r="BG40" s="25">
        <v>1197</v>
      </c>
      <c r="BH40" s="25">
        <v>1233</v>
      </c>
      <c r="BI40" s="25">
        <v>1286</v>
      </c>
      <c r="BJ40" s="25">
        <v>1353</v>
      </c>
      <c r="BK40" s="25">
        <v>1427</v>
      </c>
      <c r="BL40" s="25">
        <v>1464</v>
      </c>
      <c r="BM40" s="25">
        <v>1526</v>
      </c>
      <c r="BN40" s="25">
        <v>1574</v>
      </c>
      <c r="BO40" s="25">
        <v>1606</v>
      </c>
      <c r="BP40" s="25">
        <v>1645</v>
      </c>
      <c r="BQ40" s="25">
        <v>1654</v>
      </c>
      <c r="BR40" s="25">
        <v>1712</v>
      </c>
      <c r="BS40" s="25">
        <v>1753</v>
      </c>
      <c r="BT40" s="25">
        <v>1825</v>
      </c>
      <c r="BU40" s="25">
        <v>1868</v>
      </c>
      <c r="BV40" s="25">
        <v>1932</v>
      </c>
      <c r="BW40" s="25">
        <v>2049</v>
      </c>
      <c r="BX40" s="25">
        <v>2125</v>
      </c>
      <c r="BY40" s="25">
        <v>2191</v>
      </c>
      <c r="BZ40" s="25">
        <v>2179</v>
      </c>
      <c r="CA40" s="25">
        <v>2151</v>
      </c>
      <c r="CB40" s="25">
        <v>2127</v>
      </c>
      <c r="CC40" s="25">
        <v>2118</v>
      </c>
      <c r="CD40" s="25">
        <v>2088</v>
      </c>
      <c r="CE40" s="25">
        <v>2059</v>
      </c>
      <c r="CF40" s="25">
        <v>2044</v>
      </c>
      <c r="CG40" s="28">
        <v>1989</v>
      </c>
      <c r="CH40" s="28">
        <v>1964</v>
      </c>
      <c r="CI40" s="29">
        <v>1944</v>
      </c>
      <c r="CJ40" s="28">
        <v>1894</v>
      </c>
      <c r="CK40" s="28">
        <v>1865</v>
      </c>
      <c r="CL40" s="28">
        <v>1821</v>
      </c>
      <c r="CM40" s="28">
        <v>1783</v>
      </c>
      <c r="CN40" s="28">
        <v>1739</v>
      </c>
      <c r="CO40" s="28">
        <v>1687</v>
      </c>
      <c r="CP40" s="28">
        <v>1653</v>
      </c>
      <c r="CQ40" s="28">
        <v>1627</v>
      </c>
      <c r="CR40" s="28">
        <v>1600</v>
      </c>
      <c r="CS40" s="28">
        <v>1556</v>
      </c>
      <c r="CT40" s="31">
        <v>39224.400000000001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544</v>
      </c>
      <c r="C42" s="16">
        <f t="shared" si="0"/>
        <v>544</v>
      </c>
      <c r="D42" s="16">
        <f t="shared" si="0"/>
        <v>546</v>
      </c>
      <c r="E42" s="16">
        <f t="shared" si="0"/>
        <v>542</v>
      </c>
      <c r="F42" s="16">
        <f t="shared" si="0"/>
        <v>542</v>
      </c>
      <c r="G42" s="16">
        <f t="shared" si="0"/>
        <v>544</v>
      </c>
      <c r="H42" s="16">
        <f t="shared" si="0"/>
        <v>542</v>
      </c>
      <c r="I42" s="16">
        <f t="shared" si="0"/>
        <v>542</v>
      </c>
      <c r="J42" s="16">
        <f t="shared" si="0"/>
        <v>545</v>
      </c>
      <c r="K42" s="16">
        <f t="shared" si="0"/>
        <v>539</v>
      </c>
      <c r="L42" s="16">
        <f t="shared" si="0"/>
        <v>540</v>
      </c>
      <c r="M42" s="16">
        <f t="shared" si="0"/>
        <v>542</v>
      </c>
      <c r="N42" s="16">
        <f t="shared" si="0"/>
        <v>544</v>
      </c>
      <c r="O42" s="16">
        <f t="shared" si="0"/>
        <v>545</v>
      </c>
      <c r="P42" s="16">
        <f t="shared" si="0"/>
        <v>542</v>
      </c>
      <c r="Q42" s="16">
        <f t="shared" si="0"/>
        <v>541</v>
      </c>
      <c r="R42" s="16">
        <f t="shared" si="0"/>
        <v>541</v>
      </c>
      <c r="S42" s="16">
        <f t="shared" si="0"/>
        <v>539</v>
      </c>
      <c r="T42" s="16">
        <f t="shared" si="0"/>
        <v>544</v>
      </c>
      <c r="U42" s="16">
        <f t="shared" si="0"/>
        <v>543</v>
      </c>
      <c r="V42" s="16">
        <f t="shared" si="0"/>
        <v>541</v>
      </c>
      <c r="W42" s="16">
        <f t="shared" si="0"/>
        <v>540</v>
      </c>
      <c r="X42" s="16">
        <f t="shared" si="0"/>
        <v>538</v>
      </c>
      <c r="Y42" s="16">
        <f t="shared" si="0"/>
        <v>538</v>
      </c>
      <c r="Z42" s="16">
        <f t="shared" si="0"/>
        <v>539</v>
      </c>
      <c r="AA42" s="16">
        <f t="shared" si="0"/>
        <v>542</v>
      </c>
      <c r="AB42" s="16">
        <f t="shared" si="0"/>
        <v>541</v>
      </c>
      <c r="AC42" s="16">
        <f t="shared" si="0"/>
        <v>541</v>
      </c>
      <c r="AD42" s="16">
        <f t="shared" si="0"/>
        <v>540</v>
      </c>
      <c r="AE42" s="16">
        <f t="shared" si="0"/>
        <v>540</v>
      </c>
      <c r="AF42" s="16">
        <f t="shared" si="0"/>
        <v>542</v>
      </c>
      <c r="AG42" s="16">
        <f t="shared" si="0"/>
        <v>544</v>
      </c>
      <c r="AH42" s="16">
        <f t="shared" si="0"/>
        <v>541</v>
      </c>
      <c r="AI42" s="16">
        <f t="shared" si="0"/>
        <v>541</v>
      </c>
      <c r="AJ42" s="16">
        <f t="shared" si="0"/>
        <v>541</v>
      </c>
      <c r="AK42" s="16">
        <f t="shared" si="0"/>
        <v>545</v>
      </c>
      <c r="AL42" s="16">
        <f t="shared" si="0"/>
        <v>544</v>
      </c>
      <c r="AM42" s="16">
        <f t="shared" si="0"/>
        <v>541</v>
      </c>
      <c r="AN42" s="16">
        <f t="shared" si="0"/>
        <v>541</v>
      </c>
      <c r="AO42" s="16">
        <f t="shared" si="0"/>
        <v>542</v>
      </c>
      <c r="AP42" s="16">
        <f t="shared" si="0"/>
        <v>541</v>
      </c>
      <c r="AQ42" s="16">
        <f t="shared" si="0"/>
        <v>531</v>
      </c>
      <c r="AR42" s="16">
        <f t="shared" si="0"/>
        <v>504</v>
      </c>
      <c r="AS42" s="16">
        <f t="shared" si="0"/>
        <v>498</v>
      </c>
      <c r="AT42" s="16">
        <f t="shared" si="0"/>
        <v>502</v>
      </c>
      <c r="AU42" s="16">
        <f t="shared" si="0"/>
        <v>504</v>
      </c>
      <c r="AV42" s="16">
        <f t="shared" si="0"/>
        <v>505</v>
      </c>
      <c r="AW42" s="16">
        <f t="shared" si="0"/>
        <v>506</v>
      </c>
      <c r="AX42" s="16">
        <f t="shared" si="0"/>
        <v>505</v>
      </c>
      <c r="AY42" s="16">
        <f t="shared" si="0"/>
        <v>502</v>
      </c>
      <c r="AZ42" s="16">
        <f t="shared" si="0"/>
        <v>505</v>
      </c>
      <c r="BA42" s="16">
        <f t="shared" si="0"/>
        <v>508</v>
      </c>
      <c r="BB42" s="16">
        <f t="shared" si="0"/>
        <v>508</v>
      </c>
      <c r="BC42" s="16">
        <f t="shared" si="0"/>
        <v>508</v>
      </c>
      <c r="BD42" s="16">
        <f t="shared" si="0"/>
        <v>508</v>
      </c>
      <c r="BE42" s="16">
        <f t="shared" si="0"/>
        <v>508</v>
      </c>
      <c r="BF42" s="16">
        <f t="shared" si="0"/>
        <v>508</v>
      </c>
      <c r="BG42" s="16">
        <f t="shared" si="0"/>
        <v>506</v>
      </c>
      <c r="BH42" s="16">
        <f t="shared" si="0"/>
        <v>508</v>
      </c>
      <c r="BI42" s="16">
        <f t="shared" si="0"/>
        <v>508</v>
      </c>
      <c r="BJ42" s="16">
        <f t="shared" si="0"/>
        <v>505</v>
      </c>
      <c r="BK42" s="16">
        <f t="shared" si="0"/>
        <v>508</v>
      </c>
      <c r="BL42" s="16">
        <f t="shared" si="0"/>
        <v>505</v>
      </c>
      <c r="BM42" s="16">
        <f t="shared" si="0"/>
        <v>505</v>
      </c>
      <c r="BN42" s="16">
        <f t="shared" ref="BN42:CT42" si="1">SUM(BN19:BN21)</f>
        <v>506</v>
      </c>
      <c r="BO42" s="16">
        <f t="shared" si="1"/>
        <v>507</v>
      </c>
      <c r="BP42" s="16">
        <f t="shared" si="1"/>
        <v>505</v>
      </c>
      <c r="BQ42" s="16">
        <f t="shared" si="1"/>
        <v>517</v>
      </c>
      <c r="BR42" s="16">
        <f t="shared" si="1"/>
        <v>534</v>
      </c>
      <c r="BS42" s="16">
        <f t="shared" si="1"/>
        <v>543</v>
      </c>
      <c r="BT42" s="16">
        <f t="shared" si="1"/>
        <v>545</v>
      </c>
      <c r="BU42" s="16">
        <f t="shared" si="1"/>
        <v>545</v>
      </c>
      <c r="BV42" s="16">
        <f t="shared" si="1"/>
        <v>543</v>
      </c>
      <c r="BW42" s="16">
        <f t="shared" si="1"/>
        <v>544</v>
      </c>
      <c r="BX42" s="16">
        <f t="shared" si="1"/>
        <v>543</v>
      </c>
      <c r="BY42" s="16">
        <f t="shared" si="1"/>
        <v>544</v>
      </c>
      <c r="BZ42" s="16">
        <f t="shared" si="1"/>
        <v>545</v>
      </c>
      <c r="CA42" s="16">
        <f t="shared" si="1"/>
        <v>544</v>
      </c>
      <c r="CB42" s="16">
        <f t="shared" si="1"/>
        <v>545</v>
      </c>
      <c r="CC42" s="16">
        <f t="shared" si="1"/>
        <v>545</v>
      </c>
      <c r="CD42" s="16">
        <f t="shared" si="1"/>
        <v>545</v>
      </c>
      <c r="CE42" s="16">
        <f t="shared" si="1"/>
        <v>544</v>
      </c>
      <c r="CF42" s="16">
        <f t="shared" si="1"/>
        <v>543</v>
      </c>
      <c r="CG42" s="16">
        <f t="shared" si="1"/>
        <v>541</v>
      </c>
      <c r="CH42" s="16">
        <f t="shared" si="1"/>
        <v>543</v>
      </c>
      <c r="CI42" s="16">
        <f t="shared" si="1"/>
        <v>545</v>
      </c>
      <c r="CJ42" s="16">
        <f t="shared" si="1"/>
        <v>542</v>
      </c>
      <c r="CK42" s="16">
        <f t="shared" si="1"/>
        <v>543</v>
      </c>
      <c r="CL42" s="16">
        <f t="shared" si="1"/>
        <v>542</v>
      </c>
      <c r="CM42" s="16">
        <f t="shared" si="1"/>
        <v>542</v>
      </c>
      <c r="CN42" s="16">
        <f t="shared" si="1"/>
        <v>544</v>
      </c>
      <c r="CO42" s="16">
        <f t="shared" si="1"/>
        <v>542</v>
      </c>
      <c r="CP42" s="16">
        <f t="shared" si="1"/>
        <v>544</v>
      </c>
      <c r="CQ42" s="16">
        <f t="shared" si="1"/>
        <v>546</v>
      </c>
      <c r="CR42" s="16">
        <f t="shared" si="1"/>
        <v>544</v>
      </c>
      <c r="CS42" s="16">
        <f t="shared" si="1"/>
        <v>544</v>
      </c>
      <c r="CT42" s="16">
        <f t="shared" si="1"/>
        <v>12855.400000000001</v>
      </c>
    </row>
    <row r="43" spans="1:103">
      <c r="A43" s="15" t="s">
        <v>173</v>
      </c>
      <c r="B43" s="16">
        <f>SUM(B22:B26,B30:B32,B34:B35)</f>
        <v>274</v>
      </c>
      <c r="C43" s="16">
        <f t="shared" ref="C43:BN43" si="2">SUM(C22:C26,C30:C32,C34:C35)</f>
        <v>274</v>
      </c>
      <c r="D43" s="16">
        <f t="shared" si="2"/>
        <v>273</v>
      </c>
      <c r="E43" s="16">
        <f t="shared" si="2"/>
        <v>273</v>
      </c>
      <c r="F43" s="16">
        <f t="shared" si="2"/>
        <v>273</v>
      </c>
      <c r="G43" s="16">
        <f t="shared" si="2"/>
        <v>274</v>
      </c>
      <c r="H43" s="16">
        <f t="shared" si="2"/>
        <v>274</v>
      </c>
      <c r="I43" s="16">
        <f t="shared" si="2"/>
        <v>273</v>
      </c>
      <c r="J43" s="16">
        <f t="shared" si="2"/>
        <v>275</v>
      </c>
      <c r="K43" s="16">
        <f t="shared" si="2"/>
        <v>273</v>
      </c>
      <c r="L43" s="16">
        <f t="shared" si="2"/>
        <v>273</v>
      </c>
      <c r="M43" s="16">
        <f t="shared" si="2"/>
        <v>274</v>
      </c>
      <c r="N43" s="16">
        <f t="shared" si="2"/>
        <v>247</v>
      </c>
      <c r="O43" s="16">
        <f t="shared" si="2"/>
        <v>239</v>
      </c>
      <c r="P43" s="16">
        <f t="shared" si="2"/>
        <v>201</v>
      </c>
      <c r="Q43" s="16">
        <f t="shared" si="2"/>
        <v>187</v>
      </c>
      <c r="R43" s="16">
        <f t="shared" si="2"/>
        <v>214</v>
      </c>
      <c r="S43" s="16">
        <f t="shared" si="2"/>
        <v>230</v>
      </c>
      <c r="T43" s="16">
        <f t="shared" si="2"/>
        <v>228</v>
      </c>
      <c r="U43" s="16">
        <f t="shared" si="2"/>
        <v>261</v>
      </c>
      <c r="V43" s="16">
        <f t="shared" si="2"/>
        <v>273</v>
      </c>
      <c r="W43" s="16">
        <f t="shared" si="2"/>
        <v>272</v>
      </c>
      <c r="X43" s="16">
        <f t="shared" si="2"/>
        <v>273</v>
      </c>
      <c r="Y43" s="16">
        <f t="shared" si="2"/>
        <v>273</v>
      </c>
      <c r="Z43" s="16">
        <f t="shared" si="2"/>
        <v>272</v>
      </c>
      <c r="AA43" s="16">
        <f t="shared" si="2"/>
        <v>272</v>
      </c>
      <c r="AB43" s="16">
        <f t="shared" si="2"/>
        <v>275</v>
      </c>
      <c r="AC43" s="16">
        <f t="shared" si="2"/>
        <v>274</v>
      </c>
      <c r="AD43" s="16">
        <f t="shared" si="2"/>
        <v>234</v>
      </c>
      <c r="AE43" s="16">
        <f t="shared" si="2"/>
        <v>193</v>
      </c>
      <c r="AF43" s="16">
        <f t="shared" si="2"/>
        <v>172</v>
      </c>
      <c r="AG43" s="16">
        <f t="shared" si="2"/>
        <v>170</v>
      </c>
      <c r="AH43" s="16">
        <f t="shared" si="2"/>
        <v>148</v>
      </c>
      <c r="AI43" s="16">
        <f t="shared" si="2"/>
        <v>135</v>
      </c>
      <c r="AJ43" s="16">
        <f t="shared" si="2"/>
        <v>143</v>
      </c>
      <c r="AK43" s="16">
        <f t="shared" si="2"/>
        <v>122</v>
      </c>
      <c r="AL43" s="16">
        <f t="shared" si="2"/>
        <v>112</v>
      </c>
      <c r="AM43" s="16">
        <f t="shared" si="2"/>
        <v>95</v>
      </c>
      <c r="AN43" s="16">
        <f t="shared" si="2"/>
        <v>92</v>
      </c>
      <c r="AO43" s="16">
        <f t="shared" si="2"/>
        <v>93</v>
      </c>
      <c r="AP43" s="16">
        <f t="shared" si="2"/>
        <v>94</v>
      </c>
      <c r="AQ43" s="16">
        <f t="shared" si="2"/>
        <v>94</v>
      </c>
      <c r="AR43" s="16">
        <f t="shared" si="2"/>
        <v>95</v>
      </c>
      <c r="AS43" s="16">
        <f t="shared" si="2"/>
        <v>95</v>
      </c>
      <c r="AT43" s="16">
        <f t="shared" si="2"/>
        <v>96</v>
      </c>
      <c r="AU43" s="16">
        <f t="shared" si="2"/>
        <v>95</v>
      </c>
      <c r="AV43" s="16">
        <f t="shared" si="2"/>
        <v>95</v>
      </c>
      <c r="AW43" s="16">
        <f t="shared" si="2"/>
        <v>95</v>
      </c>
      <c r="AX43" s="16">
        <f t="shared" si="2"/>
        <v>93</v>
      </c>
      <c r="AY43" s="16">
        <f t="shared" si="2"/>
        <v>94</v>
      </c>
      <c r="AZ43" s="16">
        <f t="shared" si="2"/>
        <v>93</v>
      </c>
      <c r="BA43" s="16">
        <f t="shared" si="2"/>
        <v>94</v>
      </c>
      <c r="BB43" s="16">
        <f t="shared" si="2"/>
        <v>94</v>
      </c>
      <c r="BC43" s="16">
        <f t="shared" si="2"/>
        <v>93</v>
      </c>
      <c r="BD43" s="16">
        <f t="shared" si="2"/>
        <v>94</v>
      </c>
      <c r="BE43" s="16">
        <f t="shared" si="2"/>
        <v>93</v>
      </c>
      <c r="BF43" s="16">
        <f t="shared" si="2"/>
        <v>94</v>
      </c>
      <c r="BG43" s="16">
        <f t="shared" si="2"/>
        <v>93</v>
      </c>
      <c r="BH43" s="16">
        <f t="shared" si="2"/>
        <v>94</v>
      </c>
      <c r="BI43" s="16">
        <f t="shared" si="2"/>
        <v>98</v>
      </c>
      <c r="BJ43" s="16">
        <f t="shared" si="2"/>
        <v>93</v>
      </c>
      <c r="BK43" s="16">
        <f t="shared" si="2"/>
        <v>106</v>
      </c>
      <c r="BL43" s="16">
        <f t="shared" si="2"/>
        <v>129</v>
      </c>
      <c r="BM43" s="16">
        <f t="shared" si="2"/>
        <v>169</v>
      </c>
      <c r="BN43" s="16">
        <f t="shared" si="2"/>
        <v>187</v>
      </c>
      <c r="BO43" s="16">
        <f t="shared" ref="BO43:CT43" si="3">SUM(BO22:BO26,BO30:BO32,BO34:BO35)</f>
        <v>191</v>
      </c>
      <c r="BP43" s="16">
        <f t="shared" si="3"/>
        <v>194</v>
      </c>
      <c r="BQ43" s="16">
        <f t="shared" si="3"/>
        <v>221</v>
      </c>
      <c r="BR43" s="16">
        <f t="shared" si="3"/>
        <v>246</v>
      </c>
      <c r="BS43" s="16">
        <f t="shared" si="3"/>
        <v>260</v>
      </c>
      <c r="BT43" s="16">
        <f t="shared" si="3"/>
        <v>278</v>
      </c>
      <c r="BU43" s="16">
        <f t="shared" si="3"/>
        <v>272</v>
      </c>
      <c r="BV43" s="16">
        <f t="shared" si="3"/>
        <v>272</v>
      </c>
      <c r="BW43" s="16">
        <f t="shared" si="3"/>
        <v>272</v>
      </c>
      <c r="BX43" s="16">
        <f t="shared" si="3"/>
        <v>272</v>
      </c>
      <c r="BY43" s="16">
        <f t="shared" si="3"/>
        <v>273</v>
      </c>
      <c r="BZ43" s="16">
        <f t="shared" si="3"/>
        <v>273</v>
      </c>
      <c r="CA43" s="16">
        <f t="shared" si="3"/>
        <v>273</v>
      </c>
      <c r="CB43" s="16">
        <f t="shared" si="3"/>
        <v>272</v>
      </c>
      <c r="CC43" s="16">
        <f t="shared" si="3"/>
        <v>273</v>
      </c>
      <c r="CD43" s="16">
        <f t="shared" si="3"/>
        <v>273</v>
      </c>
      <c r="CE43" s="16">
        <f t="shared" si="3"/>
        <v>272</v>
      </c>
      <c r="CF43" s="16">
        <f t="shared" si="3"/>
        <v>273</v>
      </c>
      <c r="CG43" s="16">
        <f t="shared" si="3"/>
        <v>264</v>
      </c>
      <c r="CH43" s="16">
        <f t="shared" si="3"/>
        <v>264</v>
      </c>
      <c r="CI43" s="16">
        <f t="shared" si="3"/>
        <v>265</v>
      </c>
      <c r="CJ43" s="16">
        <f t="shared" si="3"/>
        <v>263</v>
      </c>
      <c r="CK43" s="16">
        <f t="shared" si="3"/>
        <v>264</v>
      </c>
      <c r="CL43" s="16">
        <f t="shared" si="3"/>
        <v>264</v>
      </c>
      <c r="CM43" s="16">
        <f t="shared" si="3"/>
        <v>264</v>
      </c>
      <c r="CN43" s="16">
        <f t="shared" si="3"/>
        <v>264</v>
      </c>
      <c r="CO43" s="16">
        <f t="shared" si="3"/>
        <v>265</v>
      </c>
      <c r="CP43" s="16">
        <f t="shared" si="3"/>
        <v>263</v>
      </c>
      <c r="CQ43" s="16">
        <f t="shared" si="3"/>
        <v>265</v>
      </c>
      <c r="CR43" s="16">
        <f t="shared" si="3"/>
        <v>265</v>
      </c>
      <c r="CS43" s="16">
        <f t="shared" si="3"/>
        <v>265</v>
      </c>
      <c r="CT43" s="16">
        <f t="shared" si="3"/>
        <v>4823.8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545</v>
      </c>
      <c r="C45" s="16">
        <f t="shared" si="6"/>
        <v>532</v>
      </c>
      <c r="D45" s="16">
        <f t="shared" si="6"/>
        <v>506</v>
      </c>
      <c r="E45" s="16">
        <f t="shared" si="6"/>
        <v>492</v>
      </c>
      <c r="F45" s="16">
        <f t="shared" si="6"/>
        <v>477</v>
      </c>
      <c r="G45" s="16">
        <f t="shared" si="6"/>
        <v>471</v>
      </c>
      <c r="H45" s="16">
        <f t="shared" si="6"/>
        <v>461</v>
      </c>
      <c r="I45" s="16">
        <f t="shared" si="6"/>
        <v>461</v>
      </c>
      <c r="J45" s="16">
        <f t="shared" si="6"/>
        <v>434</v>
      </c>
      <c r="K45" s="16">
        <f t="shared" si="6"/>
        <v>427</v>
      </c>
      <c r="L45" s="16">
        <f t="shared" si="6"/>
        <v>421</v>
      </c>
      <c r="M45" s="16">
        <f t="shared" si="6"/>
        <v>412</v>
      </c>
      <c r="N45" s="16">
        <f t="shared" si="6"/>
        <v>435</v>
      </c>
      <c r="O45" s="16">
        <f t="shared" si="6"/>
        <v>417</v>
      </c>
      <c r="P45" s="16">
        <f t="shared" si="6"/>
        <v>469</v>
      </c>
      <c r="Q45" s="16">
        <f t="shared" si="6"/>
        <v>490</v>
      </c>
      <c r="R45" s="16">
        <f t="shared" si="6"/>
        <v>468</v>
      </c>
      <c r="S45" s="16">
        <f t="shared" si="6"/>
        <v>466</v>
      </c>
      <c r="T45" s="16">
        <f t="shared" si="6"/>
        <v>490</v>
      </c>
      <c r="U45" s="16">
        <f t="shared" si="6"/>
        <v>473</v>
      </c>
      <c r="V45" s="16">
        <f t="shared" si="6"/>
        <v>509</v>
      </c>
      <c r="W45" s="16">
        <f t="shared" si="6"/>
        <v>550</v>
      </c>
      <c r="X45" s="16">
        <f t="shared" si="6"/>
        <v>596</v>
      </c>
      <c r="Y45" s="16">
        <f t="shared" si="6"/>
        <v>642</v>
      </c>
      <c r="Z45" s="16">
        <f t="shared" si="6"/>
        <v>706</v>
      </c>
      <c r="AA45" s="16">
        <f t="shared" si="6"/>
        <v>731</v>
      </c>
      <c r="AB45" s="16">
        <f t="shared" si="6"/>
        <v>696</v>
      </c>
      <c r="AC45" s="16">
        <f t="shared" si="6"/>
        <v>647</v>
      </c>
      <c r="AD45" s="16">
        <f t="shared" si="6"/>
        <v>639</v>
      </c>
      <c r="AE45" s="16">
        <f t="shared" si="6"/>
        <v>622</v>
      </c>
      <c r="AF45" s="16">
        <f t="shared" si="6"/>
        <v>604</v>
      </c>
      <c r="AG45" s="16">
        <f t="shared" si="6"/>
        <v>556</v>
      </c>
      <c r="AH45" s="16">
        <f t="shared" si="6"/>
        <v>507</v>
      </c>
      <c r="AI45" s="16">
        <f t="shared" si="6"/>
        <v>489</v>
      </c>
      <c r="AJ45" s="16">
        <f t="shared" si="6"/>
        <v>429</v>
      </c>
      <c r="AK45" s="16">
        <f t="shared" si="6"/>
        <v>427</v>
      </c>
      <c r="AL45" s="16">
        <f t="shared" si="6"/>
        <v>416</v>
      </c>
      <c r="AM45" s="16">
        <f t="shared" si="6"/>
        <v>451</v>
      </c>
      <c r="AN45" s="16">
        <f t="shared" si="6"/>
        <v>443</v>
      </c>
      <c r="AO45" s="16">
        <f t="shared" si="6"/>
        <v>415</v>
      </c>
      <c r="AP45" s="16">
        <f t="shared" si="6"/>
        <v>411</v>
      </c>
      <c r="AQ45" s="16">
        <f t="shared" si="6"/>
        <v>410</v>
      </c>
      <c r="AR45" s="16">
        <f t="shared" si="6"/>
        <v>407</v>
      </c>
      <c r="AS45" s="16">
        <f t="shared" si="6"/>
        <v>438</v>
      </c>
      <c r="AT45" s="16">
        <f t="shared" si="6"/>
        <v>450</v>
      </c>
      <c r="AU45" s="16">
        <f t="shared" si="6"/>
        <v>461</v>
      </c>
      <c r="AV45" s="16">
        <f t="shared" si="6"/>
        <v>449</v>
      </c>
      <c r="AW45" s="16">
        <f t="shared" si="6"/>
        <v>443</v>
      </c>
      <c r="AX45" s="16">
        <f t="shared" si="6"/>
        <v>422</v>
      </c>
      <c r="AY45" s="16">
        <f t="shared" si="6"/>
        <v>410</v>
      </c>
      <c r="AZ45" s="16">
        <f t="shared" si="6"/>
        <v>393</v>
      </c>
      <c r="BA45" s="16">
        <f t="shared" si="6"/>
        <v>392</v>
      </c>
      <c r="BB45" s="16">
        <f t="shared" si="6"/>
        <v>355</v>
      </c>
      <c r="BC45" s="16">
        <f t="shared" si="6"/>
        <v>363</v>
      </c>
      <c r="BD45" s="16">
        <f t="shared" si="6"/>
        <v>373</v>
      </c>
      <c r="BE45" s="16">
        <f t="shared" si="6"/>
        <v>381</v>
      </c>
      <c r="BF45" s="16">
        <f t="shared" si="6"/>
        <v>405</v>
      </c>
      <c r="BG45" s="16">
        <f t="shared" si="6"/>
        <v>419</v>
      </c>
      <c r="BH45" s="16">
        <f t="shared" si="6"/>
        <v>460</v>
      </c>
      <c r="BI45" s="16">
        <f t="shared" si="6"/>
        <v>508</v>
      </c>
      <c r="BJ45" s="16">
        <f t="shared" si="6"/>
        <v>582</v>
      </c>
      <c r="BK45" s="16">
        <f t="shared" si="6"/>
        <v>635</v>
      </c>
      <c r="BL45" s="16">
        <f t="shared" si="6"/>
        <v>649</v>
      </c>
      <c r="BM45" s="16">
        <f t="shared" si="6"/>
        <v>673</v>
      </c>
      <c r="BN45" s="16">
        <f t="shared" ref="BN45:CT45" si="7">SUM(BN3:BN18)</f>
        <v>728</v>
      </c>
      <c r="BO45" s="16">
        <f t="shared" si="7"/>
        <v>758</v>
      </c>
      <c r="BP45" s="16">
        <f t="shared" si="7"/>
        <v>791</v>
      </c>
      <c r="BQ45" s="16">
        <f t="shared" si="7"/>
        <v>781</v>
      </c>
      <c r="BR45" s="16">
        <f t="shared" si="7"/>
        <v>791</v>
      </c>
      <c r="BS45" s="16">
        <f t="shared" si="7"/>
        <v>805</v>
      </c>
      <c r="BT45" s="16">
        <f t="shared" si="7"/>
        <v>841</v>
      </c>
      <c r="BU45" s="16">
        <f t="shared" si="7"/>
        <v>879</v>
      </c>
      <c r="BV45" s="16">
        <f t="shared" si="7"/>
        <v>972</v>
      </c>
      <c r="BW45" s="16">
        <f t="shared" si="7"/>
        <v>1078</v>
      </c>
      <c r="BX45" s="16">
        <f t="shared" si="7"/>
        <v>1159</v>
      </c>
      <c r="BY45" s="16">
        <f t="shared" si="7"/>
        <v>1206</v>
      </c>
      <c r="BZ45" s="16">
        <f t="shared" si="7"/>
        <v>1191</v>
      </c>
      <c r="CA45" s="16">
        <f t="shared" si="7"/>
        <v>1158</v>
      </c>
      <c r="CB45" s="16">
        <f t="shared" si="7"/>
        <v>1138</v>
      </c>
      <c r="CC45" s="16">
        <f t="shared" si="7"/>
        <v>1110</v>
      </c>
      <c r="CD45" s="16">
        <f t="shared" si="7"/>
        <v>1090</v>
      </c>
      <c r="CE45" s="16">
        <f t="shared" si="7"/>
        <v>1051</v>
      </c>
      <c r="CF45" s="16">
        <f t="shared" si="7"/>
        <v>1014</v>
      </c>
      <c r="CG45" s="16">
        <f t="shared" si="7"/>
        <v>977</v>
      </c>
      <c r="CH45" s="16">
        <f t="shared" si="7"/>
        <v>956</v>
      </c>
      <c r="CI45" s="16">
        <f t="shared" si="7"/>
        <v>930</v>
      </c>
      <c r="CJ45" s="16">
        <f t="shared" si="7"/>
        <v>894</v>
      </c>
      <c r="CK45" s="16">
        <f t="shared" si="7"/>
        <v>846</v>
      </c>
      <c r="CL45" s="16">
        <f t="shared" si="7"/>
        <v>796</v>
      </c>
      <c r="CM45" s="16">
        <f t="shared" si="7"/>
        <v>759</v>
      </c>
      <c r="CN45" s="16">
        <f t="shared" si="7"/>
        <v>712</v>
      </c>
      <c r="CO45" s="16">
        <f t="shared" si="7"/>
        <v>660</v>
      </c>
      <c r="CP45" s="16">
        <f t="shared" si="7"/>
        <v>653</v>
      </c>
      <c r="CQ45" s="16">
        <f t="shared" si="7"/>
        <v>626</v>
      </c>
      <c r="CR45" s="16">
        <f t="shared" si="7"/>
        <v>598</v>
      </c>
      <c r="CS45" s="16">
        <f t="shared" si="7"/>
        <v>557</v>
      </c>
      <c r="CT45" s="16">
        <f t="shared" si="7"/>
        <v>14948.7</v>
      </c>
    </row>
    <row r="46" spans="1:103">
      <c r="A46" s="15" t="s">
        <v>176</v>
      </c>
      <c r="B46" s="16">
        <f t="shared" ref="B46:BM46" si="8">B37</f>
        <v>66</v>
      </c>
      <c r="C46" s="16">
        <f t="shared" si="8"/>
        <v>64</v>
      </c>
      <c r="D46" s="16">
        <f t="shared" si="8"/>
        <v>76</v>
      </c>
      <c r="E46" s="16">
        <f t="shared" si="8"/>
        <v>71</v>
      </c>
      <c r="F46" s="16">
        <f t="shared" si="8"/>
        <v>72</v>
      </c>
      <c r="G46" s="16">
        <f t="shared" si="8"/>
        <v>72</v>
      </c>
      <c r="H46" s="16">
        <f t="shared" si="8"/>
        <v>71</v>
      </c>
      <c r="I46" s="16">
        <f t="shared" si="8"/>
        <v>66</v>
      </c>
      <c r="J46" s="16">
        <f t="shared" si="8"/>
        <v>79</v>
      </c>
      <c r="K46" s="16">
        <f t="shared" si="8"/>
        <v>72</v>
      </c>
      <c r="L46" s="16">
        <f t="shared" si="8"/>
        <v>69</v>
      </c>
      <c r="M46" s="16">
        <f t="shared" si="8"/>
        <v>72</v>
      </c>
      <c r="N46" s="16">
        <f t="shared" si="8"/>
        <v>65</v>
      </c>
      <c r="O46" s="16">
        <f t="shared" si="8"/>
        <v>63</v>
      </c>
      <c r="P46" s="16">
        <f t="shared" si="8"/>
        <v>58</v>
      </c>
      <c r="Q46" s="16">
        <f t="shared" si="8"/>
        <v>52</v>
      </c>
      <c r="R46" s="16">
        <f t="shared" si="8"/>
        <v>56</v>
      </c>
      <c r="S46" s="16">
        <f t="shared" si="8"/>
        <v>53</v>
      </c>
      <c r="T46" s="16">
        <f t="shared" si="8"/>
        <v>50</v>
      </c>
      <c r="U46" s="16">
        <f t="shared" si="8"/>
        <v>47</v>
      </c>
      <c r="V46" s="16">
        <f t="shared" si="8"/>
        <v>40</v>
      </c>
      <c r="W46" s="16">
        <f t="shared" si="8"/>
        <v>38</v>
      </c>
      <c r="X46" s="16">
        <f t="shared" si="8"/>
        <v>42</v>
      </c>
      <c r="Y46" s="16">
        <f t="shared" si="8"/>
        <v>42</v>
      </c>
      <c r="Z46" s="16">
        <f t="shared" si="8"/>
        <v>41</v>
      </c>
      <c r="AA46" s="16">
        <f t="shared" si="8"/>
        <v>45</v>
      </c>
      <c r="AB46" s="16">
        <f t="shared" si="8"/>
        <v>48</v>
      </c>
      <c r="AC46" s="16">
        <f t="shared" si="8"/>
        <v>47</v>
      </c>
      <c r="AD46" s="16">
        <f t="shared" si="8"/>
        <v>47</v>
      </c>
      <c r="AE46" s="16">
        <f t="shared" si="8"/>
        <v>41</v>
      </c>
      <c r="AF46" s="16">
        <f t="shared" si="8"/>
        <v>37</v>
      </c>
      <c r="AG46" s="16">
        <f t="shared" si="8"/>
        <v>33</v>
      </c>
      <c r="AH46" s="16">
        <f t="shared" si="8"/>
        <v>34</v>
      </c>
      <c r="AI46" s="16">
        <f t="shared" si="8"/>
        <v>38</v>
      </c>
      <c r="AJ46" s="16">
        <f t="shared" si="8"/>
        <v>39</v>
      </c>
      <c r="AK46" s="16">
        <f t="shared" si="8"/>
        <v>36</v>
      </c>
      <c r="AL46" s="16">
        <f t="shared" si="8"/>
        <v>29</v>
      </c>
      <c r="AM46" s="16">
        <f t="shared" si="8"/>
        <v>24</v>
      </c>
      <c r="AN46" s="16">
        <f t="shared" si="8"/>
        <v>23</v>
      </c>
      <c r="AO46" s="16">
        <f t="shared" si="8"/>
        <v>28</v>
      </c>
      <c r="AP46" s="16">
        <f t="shared" si="8"/>
        <v>27</v>
      </c>
      <c r="AQ46" s="16">
        <f t="shared" si="8"/>
        <v>31</v>
      </c>
      <c r="AR46" s="16">
        <f t="shared" si="8"/>
        <v>24</v>
      </c>
      <c r="AS46" s="16">
        <f t="shared" si="8"/>
        <v>18</v>
      </c>
      <c r="AT46" s="16">
        <f t="shared" si="8"/>
        <v>14</v>
      </c>
      <c r="AU46" s="16">
        <f t="shared" si="8"/>
        <v>17</v>
      </c>
      <c r="AV46" s="16">
        <f t="shared" si="8"/>
        <v>17</v>
      </c>
      <c r="AW46" s="16">
        <f t="shared" si="8"/>
        <v>20</v>
      </c>
      <c r="AX46" s="16">
        <f t="shared" si="8"/>
        <v>19</v>
      </c>
      <c r="AY46" s="16">
        <f t="shared" si="8"/>
        <v>20</v>
      </c>
      <c r="AZ46" s="16">
        <f t="shared" si="8"/>
        <v>23</v>
      </c>
      <c r="BA46" s="16">
        <f t="shared" si="8"/>
        <v>23</v>
      </c>
      <c r="BB46" s="16">
        <f t="shared" si="8"/>
        <v>20</v>
      </c>
      <c r="BC46" s="16">
        <f t="shared" si="8"/>
        <v>21</v>
      </c>
      <c r="BD46" s="16">
        <f t="shared" si="8"/>
        <v>18</v>
      </c>
      <c r="BE46" s="16">
        <f t="shared" si="8"/>
        <v>23</v>
      </c>
      <c r="BF46" s="16">
        <f t="shared" si="8"/>
        <v>25</v>
      </c>
      <c r="BG46" s="16">
        <f t="shared" si="8"/>
        <v>26</v>
      </c>
      <c r="BH46" s="16">
        <f t="shared" si="8"/>
        <v>24</v>
      </c>
      <c r="BI46" s="16">
        <f t="shared" si="8"/>
        <v>23</v>
      </c>
      <c r="BJ46" s="16">
        <f t="shared" si="8"/>
        <v>26</v>
      </c>
      <c r="BK46" s="16">
        <f t="shared" si="8"/>
        <v>28</v>
      </c>
      <c r="BL46" s="16">
        <f t="shared" si="8"/>
        <v>31</v>
      </c>
      <c r="BM46" s="16">
        <f t="shared" si="8"/>
        <v>33</v>
      </c>
      <c r="BN46" s="16">
        <f t="shared" ref="BN46:CT46" si="9">BN37</f>
        <v>24</v>
      </c>
      <c r="BO46" s="16">
        <f t="shared" si="9"/>
        <v>22</v>
      </c>
      <c r="BP46" s="16">
        <f t="shared" si="9"/>
        <v>24</v>
      </c>
      <c r="BQ46" s="16">
        <f t="shared" si="9"/>
        <v>16</v>
      </c>
      <c r="BR46" s="16">
        <f t="shared" si="9"/>
        <v>17</v>
      </c>
      <c r="BS46" s="16">
        <f t="shared" si="9"/>
        <v>25</v>
      </c>
      <c r="BT46" s="16">
        <f t="shared" si="9"/>
        <v>37</v>
      </c>
      <c r="BU46" s="16">
        <f t="shared" si="9"/>
        <v>46</v>
      </c>
      <c r="BV46" s="16">
        <f t="shared" si="9"/>
        <v>37</v>
      </c>
      <c r="BW46" s="16">
        <f t="shared" si="9"/>
        <v>42</v>
      </c>
      <c r="BX46" s="16">
        <f t="shared" si="9"/>
        <v>41</v>
      </c>
      <c r="BY46" s="16">
        <f t="shared" si="9"/>
        <v>50</v>
      </c>
      <c r="BZ46" s="16">
        <f t="shared" si="9"/>
        <v>53</v>
      </c>
      <c r="CA46" s="16">
        <f t="shared" si="9"/>
        <v>63</v>
      </c>
      <c r="CB46" s="16">
        <f t="shared" si="9"/>
        <v>55</v>
      </c>
      <c r="CC46" s="16">
        <f t="shared" si="9"/>
        <v>66</v>
      </c>
      <c r="CD46" s="16">
        <f t="shared" si="9"/>
        <v>59</v>
      </c>
      <c r="CE46" s="16">
        <f t="shared" si="9"/>
        <v>67</v>
      </c>
      <c r="CF46" s="16">
        <f t="shared" si="9"/>
        <v>88</v>
      </c>
      <c r="CG46" s="16">
        <f>CG37</f>
        <v>79</v>
      </c>
      <c r="CH46" s="16">
        <f t="shared" si="9"/>
        <v>72</v>
      </c>
      <c r="CI46" s="16">
        <f t="shared" si="9"/>
        <v>73</v>
      </c>
      <c r="CJ46" s="16">
        <f t="shared" si="9"/>
        <v>68</v>
      </c>
      <c r="CK46" s="16">
        <f t="shared" si="9"/>
        <v>82</v>
      </c>
      <c r="CL46" s="16">
        <f t="shared" si="9"/>
        <v>89</v>
      </c>
      <c r="CM46" s="16">
        <f t="shared" si="9"/>
        <v>92</v>
      </c>
      <c r="CN46" s="16">
        <f t="shared" si="9"/>
        <v>94</v>
      </c>
      <c r="CO46" s="16">
        <f t="shared" si="9"/>
        <v>95</v>
      </c>
      <c r="CP46" s="16">
        <f t="shared" si="9"/>
        <v>66</v>
      </c>
      <c r="CQ46" s="16">
        <f t="shared" si="9"/>
        <v>63</v>
      </c>
      <c r="CR46" s="16">
        <f t="shared" si="9"/>
        <v>65</v>
      </c>
      <c r="CS46" s="16">
        <f t="shared" si="9"/>
        <v>55</v>
      </c>
      <c r="CT46" s="16">
        <f t="shared" si="9"/>
        <v>1231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3</v>
      </c>
      <c r="AB47" s="16">
        <f t="shared" si="10"/>
        <v>7</v>
      </c>
      <c r="AC47" s="16">
        <f t="shared" si="10"/>
        <v>12</v>
      </c>
      <c r="AD47" s="16">
        <f t="shared" si="10"/>
        <v>18</v>
      </c>
      <c r="AE47" s="16">
        <f t="shared" si="10"/>
        <v>23</v>
      </c>
      <c r="AF47" s="16">
        <f t="shared" si="10"/>
        <v>26</v>
      </c>
      <c r="AG47" s="16">
        <f t="shared" si="10"/>
        <v>35</v>
      </c>
      <c r="AH47" s="16">
        <f t="shared" si="10"/>
        <v>39</v>
      </c>
      <c r="AI47" s="16">
        <f t="shared" si="10"/>
        <v>43</v>
      </c>
      <c r="AJ47" s="16">
        <f t="shared" si="10"/>
        <v>45</v>
      </c>
      <c r="AK47" s="16">
        <f t="shared" si="10"/>
        <v>48</v>
      </c>
      <c r="AL47" s="16">
        <f t="shared" si="10"/>
        <v>49</v>
      </c>
      <c r="AM47" s="16">
        <f t="shared" si="10"/>
        <v>53</v>
      </c>
      <c r="AN47" s="16">
        <f t="shared" si="10"/>
        <v>62</v>
      </c>
      <c r="AO47" s="16">
        <f t="shared" si="10"/>
        <v>56</v>
      </c>
      <c r="AP47" s="16">
        <f t="shared" si="10"/>
        <v>54</v>
      </c>
      <c r="AQ47" s="16">
        <f t="shared" si="10"/>
        <v>61</v>
      </c>
      <c r="AR47" s="16">
        <f t="shared" si="10"/>
        <v>59</v>
      </c>
      <c r="AS47" s="16">
        <f t="shared" si="10"/>
        <v>50</v>
      </c>
      <c r="AT47" s="16">
        <f t="shared" si="10"/>
        <v>62</v>
      </c>
      <c r="AU47" s="16">
        <f t="shared" si="10"/>
        <v>61</v>
      </c>
      <c r="AV47" s="16">
        <f t="shared" si="10"/>
        <v>57</v>
      </c>
      <c r="AW47" s="16">
        <f t="shared" si="10"/>
        <v>59</v>
      </c>
      <c r="AX47" s="16">
        <f t="shared" si="10"/>
        <v>62</v>
      </c>
      <c r="AY47" s="16">
        <f t="shared" si="10"/>
        <v>61</v>
      </c>
      <c r="AZ47" s="16">
        <f t="shared" si="10"/>
        <v>60</v>
      </c>
      <c r="BA47" s="16">
        <f t="shared" si="10"/>
        <v>59</v>
      </c>
      <c r="BB47" s="16">
        <f t="shared" si="10"/>
        <v>60</v>
      </c>
      <c r="BC47" s="16">
        <f t="shared" si="10"/>
        <v>58</v>
      </c>
      <c r="BD47" s="16">
        <f t="shared" si="10"/>
        <v>55</v>
      </c>
      <c r="BE47" s="16">
        <f t="shared" si="10"/>
        <v>54</v>
      </c>
      <c r="BF47" s="16">
        <f t="shared" si="10"/>
        <v>49</v>
      </c>
      <c r="BG47" s="16">
        <f t="shared" si="10"/>
        <v>47</v>
      </c>
      <c r="BH47" s="16">
        <f t="shared" si="10"/>
        <v>47</v>
      </c>
      <c r="BI47" s="16">
        <f t="shared" si="10"/>
        <v>49</v>
      </c>
      <c r="BJ47" s="16">
        <f t="shared" si="10"/>
        <v>45</v>
      </c>
      <c r="BK47" s="16">
        <f t="shared" si="10"/>
        <v>44</v>
      </c>
      <c r="BL47" s="16">
        <f t="shared" si="10"/>
        <v>43</v>
      </c>
      <c r="BM47" s="16">
        <f t="shared" si="10"/>
        <v>39</v>
      </c>
      <c r="BN47" s="16">
        <f t="shared" ref="BN47:CT47" si="11">BN36</f>
        <v>24</v>
      </c>
      <c r="BO47" s="16">
        <f t="shared" si="11"/>
        <v>22</v>
      </c>
      <c r="BP47" s="16">
        <f t="shared" si="11"/>
        <v>20</v>
      </c>
      <c r="BQ47" s="16">
        <f t="shared" si="11"/>
        <v>14</v>
      </c>
      <c r="BR47" s="16">
        <f t="shared" si="11"/>
        <v>10</v>
      </c>
      <c r="BS47" s="16">
        <f t="shared" si="11"/>
        <v>4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2532.1999999999998</v>
      </c>
    </row>
    <row r="48" spans="1:103">
      <c r="A48" s="15" t="s">
        <v>178</v>
      </c>
      <c r="B48" s="16">
        <f t="shared" ref="B48:BM49" si="12">B38</f>
        <v>14</v>
      </c>
      <c r="C48" s="16">
        <f t="shared" si="12"/>
        <v>12</v>
      </c>
      <c r="D48" s="16">
        <f t="shared" si="12"/>
        <v>14</v>
      </c>
      <c r="E48" s="16">
        <f t="shared" si="12"/>
        <v>14</v>
      </c>
      <c r="F48" s="16">
        <f t="shared" si="12"/>
        <v>12</v>
      </c>
      <c r="G48" s="16">
        <f t="shared" si="12"/>
        <v>12</v>
      </c>
      <c r="H48" s="16">
        <f t="shared" si="12"/>
        <v>13</v>
      </c>
      <c r="I48" s="16">
        <f t="shared" si="12"/>
        <v>13</v>
      </c>
      <c r="J48" s="16">
        <f t="shared" si="12"/>
        <v>12</v>
      </c>
      <c r="K48" s="16">
        <f t="shared" si="12"/>
        <v>12</v>
      </c>
      <c r="L48" s="16">
        <f t="shared" si="12"/>
        <v>12</v>
      </c>
      <c r="M48" s="16">
        <f t="shared" si="12"/>
        <v>13</v>
      </c>
      <c r="N48" s="16">
        <f t="shared" si="12"/>
        <v>13</v>
      </c>
      <c r="O48" s="16">
        <f t="shared" si="12"/>
        <v>14</v>
      </c>
      <c r="P48" s="16">
        <f t="shared" si="12"/>
        <v>15</v>
      </c>
      <c r="Q48" s="16">
        <f t="shared" si="12"/>
        <v>14</v>
      </c>
      <c r="R48" s="16">
        <f t="shared" si="12"/>
        <v>13</v>
      </c>
      <c r="S48" s="16">
        <f t="shared" si="12"/>
        <v>13</v>
      </c>
      <c r="T48" s="16">
        <f t="shared" si="12"/>
        <v>15</v>
      </c>
      <c r="U48" s="16">
        <f t="shared" si="12"/>
        <v>14</v>
      </c>
      <c r="V48" s="16">
        <f t="shared" si="12"/>
        <v>14</v>
      </c>
      <c r="W48" s="16">
        <f t="shared" si="12"/>
        <v>12</v>
      </c>
      <c r="X48" s="16">
        <f t="shared" si="12"/>
        <v>12</v>
      </c>
      <c r="Y48" s="16">
        <f t="shared" si="12"/>
        <v>13</v>
      </c>
      <c r="Z48" s="16">
        <f t="shared" si="12"/>
        <v>14</v>
      </c>
      <c r="AA48" s="16">
        <f t="shared" si="12"/>
        <v>14</v>
      </c>
      <c r="AB48" s="16">
        <f t="shared" si="12"/>
        <v>14</v>
      </c>
      <c r="AC48" s="16">
        <f t="shared" si="12"/>
        <v>14</v>
      </c>
      <c r="AD48" s="16">
        <f t="shared" si="12"/>
        <v>14</v>
      </c>
      <c r="AE48" s="16">
        <f t="shared" si="12"/>
        <v>14</v>
      </c>
      <c r="AF48" s="16">
        <f t="shared" si="12"/>
        <v>13</v>
      </c>
      <c r="AG48" s="16">
        <f t="shared" si="12"/>
        <v>13</v>
      </c>
      <c r="AH48" s="16">
        <f t="shared" si="12"/>
        <v>13</v>
      </c>
      <c r="AI48" s="16">
        <f t="shared" si="12"/>
        <v>13</v>
      </c>
      <c r="AJ48" s="16">
        <f t="shared" si="12"/>
        <v>13</v>
      </c>
      <c r="AK48" s="16">
        <f t="shared" si="12"/>
        <v>12</v>
      </c>
      <c r="AL48" s="16">
        <f t="shared" si="12"/>
        <v>11</v>
      </c>
      <c r="AM48" s="16">
        <f t="shared" si="12"/>
        <v>12</v>
      </c>
      <c r="AN48" s="16">
        <f t="shared" si="12"/>
        <v>14</v>
      </c>
      <c r="AO48" s="16">
        <f t="shared" si="12"/>
        <v>13</v>
      </c>
      <c r="AP48" s="16">
        <f t="shared" si="12"/>
        <v>13</v>
      </c>
      <c r="AQ48" s="16">
        <f t="shared" si="12"/>
        <v>13</v>
      </c>
      <c r="AR48" s="16">
        <f t="shared" si="12"/>
        <v>13</v>
      </c>
      <c r="AS48" s="16">
        <f t="shared" si="12"/>
        <v>14</v>
      </c>
      <c r="AT48" s="16">
        <f t="shared" si="12"/>
        <v>15</v>
      </c>
      <c r="AU48" s="16">
        <f t="shared" si="12"/>
        <v>15</v>
      </c>
      <c r="AV48" s="16">
        <f t="shared" si="12"/>
        <v>14</v>
      </c>
      <c r="AW48" s="16">
        <f t="shared" si="12"/>
        <v>14</v>
      </c>
      <c r="AX48" s="16">
        <f t="shared" si="12"/>
        <v>15</v>
      </c>
      <c r="AY48" s="16">
        <f t="shared" si="12"/>
        <v>15</v>
      </c>
      <c r="AZ48" s="16">
        <f t="shared" si="12"/>
        <v>11</v>
      </c>
      <c r="BA48" s="16">
        <f t="shared" si="12"/>
        <v>15</v>
      </c>
      <c r="BB48" s="16">
        <f t="shared" si="12"/>
        <v>15</v>
      </c>
      <c r="BC48" s="16">
        <f t="shared" si="12"/>
        <v>15</v>
      </c>
      <c r="BD48" s="16">
        <f t="shared" si="12"/>
        <v>9</v>
      </c>
      <c r="BE48" s="16">
        <f t="shared" si="12"/>
        <v>14</v>
      </c>
      <c r="BF48" s="16">
        <f t="shared" si="12"/>
        <v>14</v>
      </c>
      <c r="BG48" s="16">
        <f t="shared" si="12"/>
        <v>13</v>
      </c>
      <c r="BH48" s="16">
        <f t="shared" si="12"/>
        <v>14</v>
      </c>
      <c r="BI48" s="16">
        <f t="shared" si="12"/>
        <v>13</v>
      </c>
      <c r="BJ48" s="16">
        <f t="shared" si="12"/>
        <v>12</v>
      </c>
      <c r="BK48" s="16">
        <f t="shared" si="12"/>
        <v>12</v>
      </c>
      <c r="BL48" s="16">
        <f t="shared" si="12"/>
        <v>13</v>
      </c>
      <c r="BM48" s="16">
        <f t="shared" si="12"/>
        <v>14</v>
      </c>
      <c r="BN48" s="16">
        <f t="shared" ref="BN48:CT49" si="13">BN38</f>
        <v>14</v>
      </c>
      <c r="BO48" s="16">
        <f t="shared" si="13"/>
        <v>15</v>
      </c>
      <c r="BP48" s="16">
        <f t="shared" si="13"/>
        <v>14</v>
      </c>
      <c r="BQ48" s="16">
        <f t="shared" si="13"/>
        <v>14</v>
      </c>
      <c r="BR48" s="16">
        <f t="shared" si="13"/>
        <v>14</v>
      </c>
      <c r="BS48" s="16">
        <f t="shared" si="13"/>
        <v>15</v>
      </c>
      <c r="BT48" s="16">
        <f t="shared" si="13"/>
        <v>14</v>
      </c>
      <c r="BU48" s="16">
        <f t="shared" si="13"/>
        <v>15</v>
      </c>
      <c r="BV48" s="16">
        <f t="shared" si="13"/>
        <v>15</v>
      </c>
      <c r="BW48" s="16">
        <f t="shared" si="13"/>
        <v>12</v>
      </c>
      <c r="BX48" s="16">
        <f t="shared" si="13"/>
        <v>14</v>
      </c>
      <c r="BY48" s="16">
        <f t="shared" si="13"/>
        <v>15</v>
      </c>
      <c r="BZ48" s="16">
        <f t="shared" si="13"/>
        <v>16</v>
      </c>
      <c r="CA48" s="16">
        <f t="shared" si="13"/>
        <v>16</v>
      </c>
      <c r="CB48" s="16">
        <f t="shared" si="13"/>
        <v>15</v>
      </c>
      <c r="CC48" s="16">
        <f t="shared" si="13"/>
        <v>16</v>
      </c>
      <c r="CD48" s="16">
        <f t="shared" si="13"/>
        <v>16</v>
      </c>
      <c r="CE48" s="16">
        <f t="shared" si="13"/>
        <v>16</v>
      </c>
      <c r="CF48" s="16">
        <f t="shared" si="13"/>
        <v>16</v>
      </c>
      <c r="CG48" s="16">
        <f>CG38</f>
        <v>16</v>
      </c>
      <c r="CH48" s="16">
        <f t="shared" si="13"/>
        <v>15</v>
      </c>
      <c r="CI48" s="16">
        <f t="shared" si="13"/>
        <v>15</v>
      </c>
      <c r="CJ48" s="16">
        <f t="shared" si="13"/>
        <v>15</v>
      </c>
      <c r="CK48" s="16">
        <f t="shared" si="13"/>
        <v>14</v>
      </c>
      <c r="CL48" s="16">
        <f t="shared" si="13"/>
        <v>13</v>
      </c>
      <c r="CM48" s="16">
        <f t="shared" si="13"/>
        <v>13</v>
      </c>
      <c r="CN48" s="16">
        <f t="shared" si="13"/>
        <v>12</v>
      </c>
      <c r="CO48" s="16">
        <f t="shared" si="13"/>
        <v>12</v>
      </c>
      <c r="CP48" s="16">
        <f t="shared" si="13"/>
        <v>15</v>
      </c>
      <c r="CQ48" s="16">
        <f t="shared" si="13"/>
        <v>14</v>
      </c>
      <c r="CR48" s="16">
        <f t="shared" si="13"/>
        <v>14</v>
      </c>
      <c r="CS48" s="16">
        <f t="shared" si="13"/>
        <v>15</v>
      </c>
      <c r="CT48" s="16">
        <f t="shared" si="13"/>
        <v>330.1</v>
      </c>
    </row>
    <row r="49" spans="1:98">
      <c r="A49" s="17" t="s">
        <v>179</v>
      </c>
      <c r="B49" s="18">
        <f t="shared" si="12"/>
        <v>58</v>
      </c>
      <c r="C49" s="18">
        <f t="shared" si="12"/>
        <v>58</v>
      </c>
      <c r="D49" s="18">
        <f t="shared" si="12"/>
        <v>58</v>
      </c>
      <c r="E49" s="18">
        <f t="shared" si="12"/>
        <v>59</v>
      </c>
      <c r="F49" s="18">
        <f t="shared" si="12"/>
        <v>59</v>
      </c>
      <c r="G49" s="18">
        <f t="shared" si="12"/>
        <v>55</v>
      </c>
      <c r="H49" s="18">
        <f t="shared" si="12"/>
        <v>57</v>
      </c>
      <c r="I49" s="18">
        <f t="shared" si="12"/>
        <v>57</v>
      </c>
      <c r="J49" s="18">
        <f t="shared" si="12"/>
        <v>57</v>
      </c>
      <c r="K49" s="18">
        <f t="shared" si="12"/>
        <v>57</v>
      </c>
      <c r="L49" s="18">
        <f t="shared" si="12"/>
        <v>57</v>
      </c>
      <c r="M49" s="18">
        <f t="shared" si="12"/>
        <v>55</v>
      </c>
      <c r="N49" s="18">
        <f t="shared" si="12"/>
        <v>60</v>
      </c>
      <c r="O49" s="18">
        <f t="shared" si="12"/>
        <v>62</v>
      </c>
      <c r="P49" s="18">
        <f t="shared" si="12"/>
        <v>57</v>
      </c>
      <c r="Q49" s="18">
        <f t="shared" si="12"/>
        <v>58</v>
      </c>
      <c r="R49" s="18">
        <f t="shared" si="12"/>
        <v>58</v>
      </c>
      <c r="S49" s="18">
        <f t="shared" si="12"/>
        <v>56</v>
      </c>
      <c r="T49" s="18">
        <f t="shared" si="12"/>
        <v>59</v>
      </c>
      <c r="U49" s="18">
        <f t="shared" si="12"/>
        <v>61</v>
      </c>
      <c r="V49" s="18">
        <f t="shared" si="12"/>
        <v>62</v>
      </c>
      <c r="W49" s="18">
        <f t="shared" si="12"/>
        <v>61</v>
      </c>
      <c r="X49" s="18">
        <f t="shared" si="12"/>
        <v>62</v>
      </c>
      <c r="Y49" s="18">
        <f t="shared" si="12"/>
        <v>65</v>
      </c>
      <c r="Z49" s="18">
        <f t="shared" si="12"/>
        <v>64</v>
      </c>
      <c r="AA49" s="18">
        <f t="shared" si="12"/>
        <v>67</v>
      </c>
      <c r="AB49" s="18">
        <f t="shared" si="12"/>
        <v>68</v>
      </c>
      <c r="AC49" s="18">
        <f t="shared" si="12"/>
        <v>67</v>
      </c>
      <c r="AD49" s="18">
        <f t="shared" si="12"/>
        <v>70</v>
      </c>
      <c r="AE49" s="18">
        <f t="shared" si="12"/>
        <v>69</v>
      </c>
      <c r="AF49" s="18">
        <f t="shared" si="12"/>
        <v>66</v>
      </c>
      <c r="AG49" s="18">
        <f t="shared" si="12"/>
        <v>67</v>
      </c>
      <c r="AH49" s="18">
        <f t="shared" si="12"/>
        <v>66</v>
      </c>
      <c r="AI49" s="18">
        <f t="shared" si="12"/>
        <v>66</v>
      </c>
      <c r="AJ49" s="18">
        <f t="shared" si="12"/>
        <v>71</v>
      </c>
      <c r="AK49" s="18">
        <f t="shared" si="12"/>
        <v>70</v>
      </c>
      <c r="AL49" s="18">
        <f t="shared" si="12"/>
        <v>71</v>
      </c>
      <c r="AM49" s="18">
        <f t="shared" si="12"/>
        <v>69</v>
      </c>
      <c r="AN49" s="18">
        <f t="shared" si="12"/>
        <v>73</v>
      </c>
      <c r="AO49" s="18">
        <f t="shared" si="12"/>
        <v>74</v>
      </c>
      <c r="AP49" s="18">
        <f t="shared" si="12"/>
        <v>75</v>
      </c>
      <c r="AQ49" s="18">
        <f t="shared" si="12"/>
        <v>75</v>
      </c>
      <c r="AR49" s="18">
        <f t="shared" si="12"/>
        <v>77</v>
      </c>
      <c r="AS49" s="18">
        <f t="shared" si="12"/>
        <v>67</v>
      </c>
      <c r="AT49" s="18">
        <f t="shared" si="12"/>
        <v>75</v>
      </c>
      <c r="AU49" s="18">
        <f t="shared" si="12"/>
        <v>78</v>
      </c>
      <c r="AV49" s="18">
        <f t="shared" si="12"/>
        <v>77</v>
      </c>
      <c r="AW49" s="18">
        <f t="shared" si="12"/>
        <v>84</v>
      </c>
      <c r="AX49" s="18">
        <f t="shared" si="12"/>
        <v>79</v>
      </c>
      <c r="AY49" s="18">
        <f t="shared" si="12"/>
        <v>79</v>
      </c>
      <c r="AZ49" s="18">
        <f t="shared" si="12"/>
        <v>81</v>
      </c>
      <c r="BA49" s="18">
        <f t="shared" si="12"/>
        <v>81</v>
      </c>
      <c r="BB49" s="18">
        <f t="shared" si="12"/>
        <v>79</v>
      </c>
      <c r="BC49" s="18">
        <f t="shared" si="12"/>
        <v>87</v>
      </c>
      <c r="BD49" s="18">
        <f t="shared" si="12"/>
        <v>87</v>
      </c>
      <c r="BE49" s="18">
        <f t="shared" si="12"/>
        <v>89</v>
      </c>
      <c r="BF49" s="18">
        <f t="shared" si="12"/>
        <v>94</v>
      </c>
      <c r="BG49" s="18">
        <f t="shared" si="12"/>
        <v>91</v>
      </c>
      <c r="BH49" s="18">
        <f t="shared" si="12"/>
        <v>87</v>
      </c>
      <c r="BI49" s="18">
        <f t="shared" si="12"/>
        <v>87</v>
      </c>
      <c r="BJ49" s="18">
        <f t="shared" si="12"/>
        <v>90</v>
      </c>
      <c r="BK49" s="18">
        <f t="shared" si="12"/>
        <v>91</v>
      </c>
      <c r="BL49" s="18">
        <f t="shared" si="12"/>
        <v>92</v>
      </c>
      <c r="BM49" s="18">
        <f t="shared" si="12"/>
        <v>93</v>
      </c>
      <c r="BN49" s="18">
        <f t="shared" si="13"/>
        <v>91</v>
      </c>
      <c r="BO49" s="18">
        <f t="shared" si="13"/>
        <v>89</v>
      </c>
      <c r="BP49" s="18">
        <f t="shared" si="13"/>
        <v>94</v>
      </c>
      <c r="BQ49" s="18">
        <f t="shared" si="13"/>
        <v>88</v>
      </c>
      <c r="BR49" s="18">
        <f t="shared" si="13"/>
        <v>99</v>
      </c>
      <c r="BS49" s="18">
        <f t="shared" si="13"/>
        <v>99</v>
      </c>
      <c r="BT49" s="18">
        <f t="shared" si="13"/>
        <v>109</v>
      </c>
      <c r="BU49" s="18">
        <f t="shared" si="13"/>
        <v>111</v>
      </c>
      <c r="BV49" s="18">
        <f t="shared" si="13"/>
        <v>92</v>
      </c>
      <c r="BW49" s="18">
        <f t="shared" si="13"/>
        <v>99</v>
      </c>
      <c r="BX49" s="18">
        <f t="shared" si="13"/>
        <v>95</v>
      </c>
      <c r="BY49" s="18">
        <f t="shared" si="13"/>
        <v>103</v>
      </c>
      <c r="BZ49" s="18">
        <f t="shared" si="13"/>
        <v>100</v>
      </c>
      <c r="CA49" s="18">
        <f t="shared" si="13"/>
        <v>98</v>
      </c>
      <c r="CB49" s="18">
        <f t="shared" si="13"/>
        <v>101</v>
      </c>
      <c r="CC49" s="18">
        <f t="shared" si="13"/>
        <v>107</v>
      </c>
      <c r="CD49" s="18">
        <f t="shared" si="13"/>
        <v>107</v>
      </c>
      <c r="CE49" s="18">
        <f t="shared" si="13"/>
        <v>111</v>
      </c>
      <c r="CF49" s="18">
        <f t="shared" si="13"/>
        <v>111</v>
      </c>
      <c r="CG49" s="18">
        <f>CG39</f>
        <v>113</v>
      </c>
      <c r="CH49" s="18">
        <f t="shared" si="13"/>
        <v>115</v>
      </c>
      <c r="CI49" s="18">
        <f t="shared" si="13"/>
        <v>117</v>
      </c>
      <c r="CJ49" s="18">
        <f t="shared" si="13"/>
        <v>110</v>
      </c>
      <c r="CK49" s="18">
        <f t="shared" si="13"/>
        <v>116</v>
      </c>
      <c r="CL49" s="18">
        <f t="shared" si="13"/>
        <v>117</v>
      </c>
      <c r="CM49" s="18">
        <f t="shared" si="13"/>
        <v>112</v>
      </c>
      <c r="CN49" s="18">
        <f t="shared" si="13"/>
        <v>114</v>
      </c>
      <c r="CO49" s="18">
        <f t="shared" si="13"/>
        <v>113</v>
      </c>
      <c r="CP49" s="18">
        <f t="shared" si="13"/>
        <v>112</v>
      </c>
      <c r="CQ49" s="18">
        <f t="shared" si="13"/>
        <v>114</v>
      </c>
      <c r="CR49" s="18">
        <f t="shared" si="13"/>
        <v>114</v>
      </c>
      <c r="CS49" s="18">
        <f t="shared" si="13"/>
        <v>119</v>
      </c>
      <c r="CT49" s="18">
        <f t="shared" si="13"/>
        <v>2503.1999999999998</v>
      </c>
    </row>
    <row r="50" spans="1:98">
      <c r="A50" s="19"/>
      <c r="B50" s="16">
        <f>SUM(B42:B49)</f>
        <v>1501</v>
      </c>
      <c r="C50" s="16">
        <f t="shared" ref="C50:BN50" si="14">SUM(C42:C49)</f>
        <v>1484</v>
      </c>
      <c r="D50" s="16">
        <f t="shared" si="14"/>
        <v>1473</v>
      </c>
      <c r="E50" s="16">
        <f t="shared" si="14"/>
        <v>1451</v>
      </c>
      <c r="F50" s="16">
        <f t="shared" si="14"/>
        <v>1435</v>
      </c>
      <c r="G50" s="16">
        <f t="shared" si="14"/>
        <v>1428</v>
      </c>
      <c r="H50" s="16">
        <f t="shared" si="14"/>
        <v>1418</v>
      </c>
      <c r="I50" s="16">
        <f t="shared" si="14"/>
        <v>1412</v>
      </c>
      <c r="J50" s="16">
        <f t="shared" si="14"/>
        <v>1402</v>
      </c>
      <c r="K50" s="16">
        <f t="shared" si="14"/>
        <v>1380</v>
      </c>
      <c r="L50" s="16">
        <f t="shared" si="14"/>
        <v>1372</v>
      </c>
      <c r="M50" s="16">
        <f t="shared" si="14"/>
        <v>1368</v>
      </c>
      <c r="N50" s="16">
        <f t="shared" si="14"/>
        <v>1364</v>
      </c>
      <c r="O50" s="16">
        <f t="shared" si="14"/>
        <v>1340</v>
      </c>
      <c r="P50" s="16">
        <f t="shared" si="14"/>
        <v>1342</v>
      </c>
      <c r="Q50" s="16">
        <f t="shared" si="14"/>
        <v>1342</v>
      </c>
      <c r="R50" s="16">
        <f t="shared" si="14"/>
        <v>1350</v>
      </c>
      <c r="S50" s="16">
        <f t="shared" si="14"/>
        <v>1357</v>
      </c>
      <c r="T50" s="16">
        <f t="shared" si="14"/>
        <v>1386</v>
      </c>
      <c r="U50" s="16">
        <f t="shared" si="14"/>
        <v>1399</v>
      </c>
      <c r="V50" s="16">
        <f t="shared" si="14"/>
        <v>1439</v>
      </c>
      <c r="W50" s="16">
        <f t="shared" si="14"/>
        <v>1473</v>
      </c>
      <c r="X50" s="16">
        <f t="shared" si="14"/>
        <v>1523</v>
      </c>
      <c r="Y50" s="16">
        <f t="shared" si="14"/>
        <v>1573</v>
      </c>
      <c r="Z50" s="16">
        <f t="shared" si="14"/>
        <v>1637</v>
      </c>
      <c r="AA50" s="16">
        <f t="shared" si="14"/>
        <v>1674</v>
      </c>
      <c r="AB50" s="16">
        <f t="shared" si="14"/>
        <v>1649</v>
      </c>
      <c r="AC50" s="16">
        <f t="shared" si="14"/>
        <v>1602</v>
      </c>
      <c r="AD50" s="16">
        <f t="shared" si="14"/>
        <v>1562</v>
      </c>
      <c r="AE50" s="16">
        <f t="shared" si="14"/>
        <v>1502</v>
      </c>
      <c r="AF50" s="16">
        <f t="shared" si="14"/>
        <v>1460</v>
      </c>
      <c r="AG50" s="16">
        <f t="shared" si="14"/>
        <v>1418</v>
      </c>
      <c r="AH50" s="16">
        <f t="shared" si="14"/>
        <v>1348</v>
      </c>
      <c r="AI50" s="16">
        <f t="shared" si="14"/>
        <v>1325</v>
      </c>
      <c r="AJ50" s="16">
        <f t="shared" si="14"/>
        <v>1281</v>
      </c>
      <c r="AK50" s="16">
        <f t="shared" si="14"/>
        <v>1260</v>
      </c>
      <c r="AL50" s="16">
        <f t="shared" si="14"/>
        <v>1232</v>
      </c>
      <c r="AM50" s="16">
        <f t="shared" si="14"/>
        <v>1245</v>
      </c>
      <c r="AN50" s="16">
        <f t="shared" si="14"/>
        <v>1248</v>
      </c>
      <c r="AO50" s="16">
        <f t="shared" si="14"/>
        <v>1221</v>
      </c>
      <c r="AP50" s="16">
        <f t="shared" si="14"/>
        <v>1215</v>
      </c>
      <c r="AQ50" s="16">
        <f t="shared" si="14"/>
        <v>1215</v>
      </c>
      <c r="AR50" s="16">
        <f t="shared" si="14"/>
        <v>1179</v>
      </c>
      <c r="AS50" s="16">
        <f t="shared" si="14"/>
        <v>1180</v>
      </c>
      <c r="AT50" s="16">
        <f t="shared" si="14"/>
        <v>1214</v>
      </c>
      <c r="AU50" s="16">
        <f t="shared" si="14"/>
        <v>1231</v>
      </c>
      <c r="AV50" s="16">
        <f t="shared" si="14"/>
        <v>1214</v>
      </c>
      <c r="AW50" s="16">
        <f t="shared" si="14"/>
        <v>1221</v>
      </c>
      <c r="AX50" s="16">
        <f t="shared" si="14"/>
        <v>1195</v>
      </c>
      <c r="AY50" s="16">
        <f t="shared" si="14"/>
        <v>1181</v>
      </c>
      <c r="AZ50" s="16">
        <f t="shared" si="14"/>
        <v>1166</v>
      </c>
      <c r="BA50" s="16">
        <f t="shared" si="14"/>
        <v>1172</v>
      </c>
      <c r="BB50" s="16">
        <f t="shared" si="14"/>
        <v>1131</v>
      </c>
      <c r="BC50" s="16">
        <f t="shared" si="14"/>
        <v>1145</v>
      </c>
      <c r="BD50" s="16">
        <f t="shared" si="14"/>
        <v>1144</v>
      </c>
      <c r="BE50" s="16">
        <f t="shared" si="14"/>
        <v>1162</v>
      </c>
      <c r="BF50" s="16">
        <f t="shared" si="14"/>
        <v>1189</v>
      </c>
      <c r="BG50" s="16">
        <f t="shared" si="14"/>
        <v>1195</v>
      </c>
      <c r="BH50" s="16">
        <f t="shared" si="14"/>
        <v>1234</v>
      </c>
      <c r="BI50" s="16">
        <f t="shared" si="14"/>
        <v>1286</v>
      </c>
      <c r="BJ50" s="16">
        <f t="shared" si="14"/>
        <v>1353</v>
      </c>
      <c r="BK50" s="16">
        <f t="shared" si="14"/>
        <v>1424</v>
      </c>
      <c r="BL50" s="16">
        <f t="shared" si="14"/>
        <v>1462</v>
      </c>
      <c r="BM50" s="16">
        <f t="shared" si="14"/>
        <v>1526</v>
      </c>
      <c r="BN50" s="16">
        <f t="shared" si="14"/>
        <v>1574</v>
      </c>
      <c r="BO50" s="16">
        <f t="shared" ref="BO50:CT50" si="15">SUM(BO42:BO49)</f>
        <v>1604</v>
      </c>
      <c r="BP50" s="16">
        <f t="shared" si="15"/>
        <v>1642</v>
      </c>
      <c r="BQ50" s="16">
        <f t="shared" si="15"/>
        <v>1651</v>
      </c>
      <c r="BR50" s="16">
        <f t="shared" si="15"/>
        <v>1711</v>
      </c>
      <c r="BS50" s="16">
        <f t="shared" si="15"/>
        <v>1751</v>
      </c>
      <c r="BT50" s="16">
        <f t="shared" si="15"/>
        <v>1825</v>
      </c>
      <c r="BU50" s="16">
        <f t="shared" si="15"/>
        <v>1868</v>
      </c>
      <c r="BV50" s="16">
        <f t="shared" si="15"/>
        <v>1931</v>
      </c>
      <c r="BW50" s="16">
        <f t="shared" si="15"/>
        <v>2047</v>
      </c>
      <c r="BX50" s="16">
        <f t="shared" si="15"/>
        <v>2124</v>
      </c>
      <c r="BY50" s="16">
        <f t="shared" si="15"/>
        <v>2191</v>
      </c>
      <c r="BZ50" s="16">
        <f t="shared" si="15"/>
        <v>2178</v>
      </c>
      <c r="CA50" s="16">
        <f t="shared" si="15"/>
        <v>2152</v>
      </c>
      <c r="CB50" s="16">
        <f t="shared" si="15"/>
        <v>2126</v>
      </c>
      <c r="CC50" s="16">
        <f t="shared" si="15"/>
        <v>2117</v>
      </c>
      <c r="CD50" s="16">
        <f t="shared" si="15"/>
        <v>2090</v>
      </c>
      <c r="CE50" s="16">
        <f t="shared" si="15"/>
        <v>2061</v>
      </c>
      <c r="CF50" s="16">
        <f t="shared" si="15"/>
        <v>2045</v>
      </c>
      <c r="CG50" s="16">
        <f t="shared" si="15"/>
        <v>1990</v>
      </c>
      <c r="CH50" s="16">
        <f t="shared" si="15"/>
        <v>1965</v>
      </c>
      <c r="CI50" s="16">
        <f t="shared" si="15"/>
        <v>1945</v>
      </c>
      <c r="CJ50" s="16">
        <f t="shared" si="15"/>
        <v>1892</v>
      </c>
      <c r="CK50" s="16">
        <f t="shared" si="15"/>
        <v>1865</v>
      </c>
      <c r="CL50" s="16">
        <f t="shared" si="15"/>
        <v>1821</v>
      </c>
      <c r="CM50" s="16">
        <f t="shared" si="15"/>
        <v>1782</v>
      </c>
      <c r="CN50" s="16">
        <f t="shared" si="15"/>
        <v>1740</v>
      </c>
      <c r="CO50" s="16">
        <f t="shared" si="15"/>
        <v>1687</v>
      </c>
      <c r="CP50" s="16">
        <f t="shared" si="15"/>
        <v>1653</v>
      </c>
      <c r="CQ50" s="16">
        <f t="shared" si="15"/>
        <v>1628</v>
      </c>
      <c r="CR50" s="16">
        <f t="shared" si="15"/>
        <v>1600</v>
      </c>
      <c r="CS50" s="16">
        <f>SUM(CS42:CS49)</f>
        <v>1555</v>
      </c>
      <c r="CT50" s="16">
        <f t="shared" si="15"/>
        <v>39224.399999999994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81C1-E566-43C5-9F6E-588C7CBB3562}">
  <dimension ref="A1:CY50"/>
  <sheetViews>
    <sheetView workbookViewId="0">
      <pane xSplit="1" ySplit="1" topLeftCell="CJ2" activePane="bottomRight" state="frozen"/>
      <selection pane="topRight" activeCell="B1" sqref="B1"/>
      <selection pane="bottomLeft" activeCell="A2" sqref="A2"/>
      <selection pane="bottomRight" activeCell="DR51" sqref="DR51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45509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s="26">
        <v>20</v>
      </c>
      <c r="J3" s="26">
        <v>26</v>
      </c>
      <c r="K3" s="26">
        <v>30</v>
      </c>
      <c r="L3" s="26">
        <v>30</v>
      </c>
      <c r="M3" s="26">
        <v>30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26</v>
      </c>
      <c r="U3" s="26">
        <v>31</v>
      </c>
      <c r="V3" s="26">
        <v>47</v>
      </c>
      <c r="W3" s="26">
        <v>48</v>
      </c>
      <c r="X3" s="26">
        <v>48</v>
      </c>
      <c r="Y3" s="26">
        <v>48</v>
      </c>
      <c r="Z3" s="26">
        <v>48</v>
      </c>
      <c r="AA3" s="26">
        <v>48</v>
      </c>
      <c r="AB3" s="26">
        <v>48</v>
      </c>
      <c r="AC3" s="26">
        <v>31</v>
      </c>
      <c r="AD3" s="26">
        <v>21</v>
      </c>
      <c r="AE3" s="26">
        <v>21</v>
      </c>
      <c r="AF3" s="26">
        <v>21</v>
      </c>
      <c r="AG3" s="26">
        <v>21</v>
      </c>
      <c r="AH3" s="26">
        <v>20</v>
      </c>
      <c r="AI3" s="26">
        <v>41</v>
      </c>
      <c r="AJ3" s="26">
        <v>41</v>
      </c>
      <c r="AK3" s="26">
        <v>41</v>
      </c>
      <c r="AL3" s="26">
        <v>40</v>
      </c>
      <c r="AM3" s="26">
        <v>40</v>
      </c>
      <c r="AN3" s="26">
        <v>40</v>
      </c>
      <c r="AO3" s="26">
        <v>40</v>
      </c>
      <c r="AP3" s="26">
        <v>22</v>
      </c>
      <c r="AQ3" s="26">
        <v>21</v>
      </c>
      <c r="AR3" s="26">
        <v>21</v>
      </c>
      <c r="AS3" s="26">
        <v>21</v>
      </c>
      <c r="AT3" s="26">
        <v>21</v>
      </c>
      <c r="AU3" s="26">
        <v>38</v>
      </c>
      <c r="AV3" s="26">
        <v>41</v>
      </c>
      <c r="AW3" s="26">
        <v>41</v>
      </c>
      <c r="AX3" s="26">
        <v>41</v>
      </c>
      <c r="AY3" s="22">
        <v>41</v>
      </c>
      <c r="AZ3" s="22">
        <v>41</v>
      </c>
      <c r="BA3" s="22">
        <v>41</v>
      </c>
      <c r="BB3" s="22">
        <v>41</v>
      </c>
      <c r="BC3" s="23">
        <v>21</v>
      </c>
      <c r="BD3" s="22">
        <v>21</v>
      </c>
      <c r="BE3" s="22">
        <v>21</v>
      </c>
      <c r="BF3" s="22">
        <v>21</v>
      </c>
      <c r="BG3" s="22">
        <v>41</v>
      </c>
      <c r="BH3" s="22">
        <v>41</v>
      </c>
      <c r="BI3" s="22">
        <v>41</v>
      </c>
      <c r="BJ3" s="22">
        <v>41</v>
      </c>
      <c r="BK3" s="22">
        <v>41</v>
      </c>
      <c r="BL3" s="22">
        <v>41</v>
      </c>
      <c r="BM3" s="22">
        <v>41</v>
      </c>
      <c r="BN3" s="22">
        <v>41</v>
      </c>
      <c r="BO3" s="22">
        <v>41</v>
      </c>
      <c r="BP3" s="22">
        <v>41</v>
      </c>
      <c r="BQ3" s="22">
        <v>41</v>
      </c>
      <c r="BR3" s="22">
        <v>41</v>
      </c>
      <c r="BS3" s="22">
        <v>41</v>
      </c>
      <c r="BT3" s="22">
        <v>21</v>
      </c>
      <c r="BU3" s="23">
        <v>21</v>
      </c>
      <c r="BV3" s="22">
        <v>21</v>
      </c>
      <c r="BW3" s="22">
        <v>21</v>
      </c>
      <c r="BX3" s="22">
        <v>35</v>
      </c>
      <c r="BY3" s="22">
        <v>48</v>
      </c>
      <c r="BZ3" s="22">
        <v>48</v>
      </c>
      <c r="CA3" s="22">
        <v>48</v>
      </c>
      <c r="CB3" s="22">
        <v>48</v>
      </c>
      <c r="CC3" s="22">
        <v>48</v>
      </c>
      <c r="CD3" s="22">
        <v>48</v>
      </c>
      <c r="CE3" s="22">
        <v>48</v>
      </c>
      <c r="CF3" s="22">
        <v>48</v>
      </c>
      <c r="CG3" s="26">
        <v>48</v>
      </c>
      <c r="CH3" s="26">
        <v>48</v>
      </c>
      <c r="CI3" s="26">
        <v>48</v>
      </c>
      <c r="CJ3" s="26">
        <v>48</v>
      </c>
      <c r="CK3" s="26">
        <v>48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31</v>
      </c>
      <c r="CR3" s="26">
        <v>31</v>
      </c>
      <c r="CS3" s="26">
        <v>31</v>
      </c>
      <c r="CT3" s="30">
        <v>773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20</v>
      </c>
      <c r="L4" s="26">
        <v>20</v>
      </c>
      <c r="M4" s="26">
        <v>20</v>
      </c>
      <c r="N4" s="26">
        <v>20</v>
      </c>
      <c r="O4" s="26">
        <v>20</v>
      </c>
      <c r="P4" s="26">
        <v>20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25</v>
      </c>
      <c r="W4" s="26">
        <v>20</v>
      </c>
      <c r="X4" s="26">
        <v>20</v>
      </c>
      <c r="Y4" s="26">
        <v>20</v>
      </c>
      <c r="Z4" s="26">
        <v>20</v>
      </c>
      <c r="AA4" s="26">
        <v>20</v>
      </c>
      <c r="AB4" s="26">
        <v>20</v>
      </c>
      <c r="AC4" s="26">
        <v>20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25</v>
      </c>
      <c r="AK4" s="26">
        <v>25</v>
      </c>
      <c r="AL4" s="26">
        <v>25</v>
      </c>
      <c r="AM4" s="26">
        <v>25</v>
      </c>
      <c r="AN4" s="26">
        <v>25</v>
      </c>
      <c r="AO4" s="26">
        <v>25</v>
      </c>
      <c r="AP4" s="26">
        <v>25</v>
      </c>
      <c r="AQ4" s="26">
        <v>25</v>
      </c>
      <c r="AR4" s="26">
        <v>25</v>
      </c>
      <c r="AS4" s="26">
        <v>25</v>
      </c>
      <c r="AT4" s="26">
        <v>25</v>
      </c>
      <c r="AU4" s="26">
        <v>25</v>
      </c>
      <c r="AV4" s="26">
        <v>25</v>
      </c>
      <c r="AW4" s="26">
        <v>25</v>
      </c>
      <c r="AX4" s="26">
        <v>25</v>
      </c>
      <c r="AY4" s="22">
        <v>25</v>
      </c>
      <c r="AZ4" s="22">
        <v>25</v>
      </c>
      <c r="BA4" s="22">
        <v>25</v>
      </c>
      <c r="BB4" s="22">
        <v>25</v>
      </c>
      <c r="BC4" s="23">
        <v>25</v>
      </c>
      <c r="BD4" s="22">
        <v>25</v>
      </c>
      <c r="BE4" s="22">
        <v>25</v>
      </c>
      <c r="BF4" s="22">
        <v>25</v>
      </c>
      <c r="BG4" s="22">
        <v>25</v>
      </c>
      <c r="BH4" s="22">
        <v>25</v>
      </c>
      <c r="BI4" s="22">
        <v>25</v>
      </c>
      <c r="BJ4" s="22">
        <v>25</v>
      </c>
      <c r="BK4" s="22">
        <v>25</v>
      </c>
      <c r="BL4" s="22">
        <v>25</v>
      </c>
      <c r="BM4" s="22">
        <v>25</v>
      </c>
      <c r="BN4" s="22">
        <v>25</v>
      </c>
      <c r="BO4" s="22">
        <v>25</v>
      </c>
      <c r="BP4" s="22">
        <v>25</v>
      </c>
      <c r="BQ4" s="22">
        <v>25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30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30</v>
      </c>
      <c r="CL4" s="26">
        <v>15</v>
      </c>
      <c r="CM4" s="26">
        <v>15</v>
      </c>
      <c r="CN4" s="26">
        <v>15</v>
      </c>
      <c r="CO4" s="26">
        <v>15</v>
      </c>
      <c r="CP4" s="26">
        <v>15</v>
      </c>
      <c r="CQ4" s="26">
        <v>15</v>
      </c>
      <c r="CR4" s="26">
        <v>15</v>
      </c>
      <c r="CS4" s="26">
        <v>15</v>
      </c>
      <c r="CT4" s="30">
        <v>489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54</v>
      </c>
      <c r="D5" s="26">
        <v>54</v>
      </c>
      <c r="E5" s="26">
        <v>54</v>
      </c>
      <c r="F5" s="26">
        <v>54</v>
      </c>
      <c r="G5" s="26">
        <v>41</v>
      </c>
      <c r="H5" s="26">
        <v>34</v>
      </c>
      <c r="I5" s="26">
        <v>31</v>
      </c>
      <c r="J5" s="26">
        <v>31</v>
      </c>
      <c r="K5" s="26">
        <v>31</v>
      </c>
      <c r="L5" s="26">
        <v>31</v>
      </c>
      <c r="M5" s="26">
        <v>31</v>
      </c>
      <c r="N5" s="26">
        <v>31</v>
      </c>
      <c r="O5" s="26">
        <v>31</v>
      </c>
      <c r="P5" s="26">
        <v>31</v>
      </c>
      <c r="Q5" s="26">
        <v>31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30</v>
      </c>
      <c r="CP5" s="26">
        <v>30</v>
      </c>
      <c r="CQ5" s="26">
        <v>30</v>
      </c>
      <c r="CR5" s="26">
        <v>30</v>
      </c>
      <c r="CS5" s="26">
        <v>30</v>
      </c>
      <c r="CT5" s="30">
        <v>1200.7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100</v>
      </c>
      <c r="C6" s="26">
        <v>100</v>
      </c>
      <c r="D6" s="26">
        <v>100</v>
      </c>
      <c r="E6" s="26">
        <v>100</v>
      </c>
      <c r="F6" s="26">
        <v>100</v>
      </c>
      <c r="G6" s="26">
        <v>101</v>
      </c>
      <c r="H6" s="26">
        <v>101</v>
      </c>
      <c r="I6" s="26">
        <v>100</v>
      </c>
      <c r="J6" s="26">
        <v>100</v>
      </c>
      <c r="K6" s="26">
        <v>100</v>
      </c>
      <c r="L6" s="26">
        <v>100</v>
      </c>
      <c r="M6" s="26">
        <v>100</v>
      </c>
      <c r="N6" s="26">
        <v>100</v>
      </c>
      <c r="O6" s="26">
        <v>100</v>
      </c>
      <c r="P6" s="26">
        <v>100</v>
      </c>
      <c r="Q6" s="26">
        <v>99</v>
      </c>
      <c r="R6" s="26">
        <v>100</v>
      </c>
      <c r="S6" s="26">
        <v>100</v>
      </c>
      <c r="T6" s="26">
        <v>97</v>
      </c>
      <c r="U6" s="26">
        <v>100</v>
      </c>
      <c r="V6" s="26">
        <v>99</v>
      </c>
      <c r="W6" s="26">
        <v>98</v>
      </c>
      <c r="X6" s="26">
        <v>100</v>
      </c>
      <c r="Y6" s="26">
        <v>99</v>
      </c>
      <c r="Z6" s="26">
        <v>99</v>
      </c>
      <c r="AA6" s="26">
        <v>96</v>
      </c>
      <c r="AB6" s="26">
        <v>98</v>
      </c>
      <c r="AC6" s="26">
        <v>99</v>
      </c>
      <c r="AD6" s="26">
        <v>100</v>
      </c>
      <c r="AE6" s="26">
        <v>100</v>
      </c>
      <c r="AF6" s="26">
        <v>100</v>
      </c>
      <c r="AG6" s="26">
        <v>100</v>
      </c>
      <c r="AH6" s="26">
        <v>100</v>
      </c>
      <c r="AI6" s="26">
        <v>100</v>
      </c>
      <c r="AJ6" s="26">
        <v>98</v>
      </c>
      <c r="AK6" s="26">
        <v>97</v>
      </c>
      <c r="AL6" s="26">
        <v>96</v>
      </c>
      <c r="AM6" s="26">
        <v>99</v>
      </c>
      <c r="AN6" s="26">
        <v>99</v>
      </c>
      <c r="AO6" s="26">
        <v>98</v>
      </c>
      <c r="AP6" s="26">
        <v>99</v>
      </c>
      <c r="AQ6" s="26">
        <v>99</v>
      </c>
      <c r="AR6" s="26">
        <v>99</v>
      </c>
      <c r="AS6" s="26">
        <v>99</v>
      </c>
      <c r="AT6" s="26">
        <v>100</v>
      </c>
      <c r="AU6" s="26">
        <v>99</v>
      </c>
      <c r="AV6" s="26">
        <v>98</v>
      </c>
      <c r="AW6" s="26">
        <v>100</v>
      </c>
      <c r="AX6" s="26">
        <v>100</v>
      </c>
      <c r="AY6" s="22">
        <v>97</v>
      </c>
      <c r="AZ6" s="22">
        <v>99</v>
      </c>
      <c r="BA6" s="22">
        <v>98</v>
      </c>
      <c r="BB6" s="22">
        <v>100</v>
      </c>
      <c r="BC6" s="23">
        <v>100</v>
      </c>
      <c r="BD6" s="22">
        <v>99</v>
      </c>
      <c r="BE6" s="22">
        <v>98</v>
      </c>
      <c r="BF6" s="22">
        <v>101</v>
      </c>
      <c r="BG6" s="22">
        <v>100</v>
      </c>
      <c r="BH6" s="22">
        <v>99</v>
      </c>
      <c r="BI6" s="22">
        <v>99</v>
      </c>
      <c r="BJ6" s="22">
        <v>99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99</v>
      </c>
      <c r="BR6" s="22">
        <v>100</v>
      </c>
      <c r="BS6" s="22">
        <v>100</v>
      </c>
      <c r="BT6" s="22">
        <v>100</v>
      </c>
      <c r="BU6" s="23">
        <v>100</v>
      </c>
      <c r="BV6" s="22">
        <v>100</v>
      </c>
      <c r="BW6" s="22">
        <v>100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100</v>
      </c>
      <c r="CE6" s="22">
        <v>100</v>
      </c>
      <c r="CF6" s="22">
        <v>100</v>
      </c>
      <c r="CG6" s="26">
        <v>100</v>
      </c>
      <c r="CH6" s="26">
        <v>101</v>
      </c>
      <c r="CI6" s="26">
        <v>101</v>
      </c>
      <c r="CJ6" s="26">
        <v>99</v>
      </c>
      <c r="CK6" s="26">
        <v>97</v>
      </c>
      <c r="CL6" s="26">
        <v>100</v>
      </c>
      <c r="CM6" s="26">
        <v>100</v>
      </c>
      <c r="CN6" s="26">
        <v>97</v>
      </c>
      <c r="CO6" s="26">
        <v>81</v>
      </c>
      <c r="CP6" s="26">
        <v>81</v>
      </c>
      <c r="CQ6" s="26">
        <v>79</v>
      </c>
      <c r="CR6" s="26">
        <v>80</v>
      </c>
      <c r="CS6" s="26">
        <v>81</v>
      </c>
      <c r="CT6" s="30">
        <v>2378.4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80</v>
      </c>
      <c r="C7" s="26">
        <v>80</v>
      </c>
      <c r="D7" s="26">
        <v>81</v>
      </c>
      <c r="E7" s="26">
        <v>81</v>
      </c>
      <c r="F7" s="26">
        <v>81</v>
      </c>
      <c r="G7" s="26">
        <v>81</v>
      </c>
      <c r="H7" s="26">
        <v>74</v>
      </c>
      <c r="I7" s="26">
        <v>74</v>
      </c>
      <c r="J7" s="26">
        <v>74</v>
      </c>
      <c r="K7" s="26">
        <v>74</v>
      </c>
      <c r="L7" s="26">
        <v>74</v>
      </c>
      <c r="M7" s="26">
        <v>73</v>
      </c>
      <c r="N7" s="26">
        <v>74</v>
      </c>
      <c r="O7" s="26">
        <v>74</v>
      </c>
      <c r="P7" s="26">
        <v>73</v>
      </c>
      <c r="Q7" s="26">
        <v>73</v>
      </c>
      <c r="R7" s="26">
        <v>72</v>
      </c>
      <c r="S7" s="26">
        <v>72</v>
      </c>
      <c r="T7" s="26">
        <v>80</v>
      </c>
      <c r="U7" s="26">
        <v>81</v>
      </c>
      <c r="V7" s="26">
        <v>83</v>
      </c>
      <c r="W7" s="26">
        <v>81</v>
      </c>
      <c r="X7" s="26">
        <v>82</v>
      </c>
      <c r="Y7" s="26">
        <v>82</v>
      </c>
      <c r="Z7" s="26">
        <v>80</v>
      </c>
      <c r="AA7" s="26">
        <v>78</v>
      </c>
      <c r="AB7" s="26">
        <v>82</v>
      </c>
      <c r="AC7" s="26">
        <v>87</v>
      </c>
      <c r="AD7" s="26">
        <v>87</v>
      </c>
      <c r="AE7" s="26">
        <v>87</v>
      </c>
      <c r="AF7" s="26">
        <v>87</v>
      </c>
      <c r="AG7" s="26">
        <v>87</v>
      </c>
      <c r="AH7" s="26">
        <v>87</v>
      </c>
      <c r="AI7" s="26">
        <v>87</v>
      </c>
      <c r="AJ7" s="26">
        <v>87</v>
      </c>
      <c r="AK7" s="26">
        <v>87</v>
      </c>
      <c r="AL7" s="26">
        <v>86</v>
      </c>
      <c r="AM7" s="26">
        <v>86</v>
      </c>
      <c r="AN7" s="26">
        <v>86</v>
      </c>
      <c r="AO7" s="26">
        <v>84</v>
      </c>
      <c r="AP7" s="26">
        <v>84</v>
      </c>
      <c r="AQ7" s="26">
        <v>85</v>
      </c>
      <c r="AR7" s="26">
        <v>82</v>
      </c>
      <c r="AS7" s="26">
        <v>82</v>
      </c>
      <c r="AT7" s="26">
        <v>83</v>
      </c>
      <c r="AU7" s="26">
        <v>82</v>
      </c>
      <c r="AV7" s="26">
        <v>81</v>
      </c>
      <c r="AW7" s="26">
        <v>83</v>
      </c>
      <c r="AX7" s="26">
        <v>83</v>
      </c>
      <c r="AY7" s="22">
        <v>82</v>
      </c>
      <c r="AZ7" s="22">
        <v>82</v>
      </c>
      <c r="BA7" s="22">
        <v>82</v>
      </c>
      <c r="BB7" s="22">
        <v>82</v>
      </c>
      <c r="BC7" s="23">
        <v>82</v>
      </c>
      <c r="BD7" s="22">
        <v>83</v>
      </c>
      <c r="BE7" s="22">
        <v>83</v>
      </c>
      <c r="BF7" s="22">
        <v>84</v>
      </c>
      <c r="BG7" s="22">
        <v>84</v>
      </c>
      <c r="BH7" s="22">
        <v>83</v>
      </c>
      <c r="BI7" s="22">
        <v>83</v>
      </c>
      <c r="BJ7" s="22">
        <v>83</v>
      </c>
      <c r="BK7" s="22">
        <v>83</v>
      </c>
      <c r="BL7" s="22">
        <v>83</v>
      </c>
      <c r="BM7" s="22">
        <v>83</v>
      </c>
      <c r="BN7" s="22">
        <v>83</v>
      </c>
      <c r="BO7" s="22">
        <v>83</v>
      </c>
      <c r="BP7" s="22">
        <v>83</v>
      </c>
      <c r="BQ7" s="22">
        <v>83</v>
      </c>
      <c r="BR7" s="22">
        <v>82</v>
      </c>
      <c r="BS7" s="22">
        <v>82</v>
      </c>
      <c r="BT7" s="22">
        <v>82</v>
      </c>
      <c r="BU7" s="23">
        <v>80</v>
      </c>
      <c r="BV7" s="22">
        <v>80</v>
      </c>
      <c r="BW7" s="22">
        <v>80</v>
      </c>
      <c r="BX7" s="22">
        <v>81</v>
      </c>
      <c r="BY7" s="22">
        <v>86</v>
      </c>
      <c r="BZ7" s="22">
        <v>86</v>
      </c>
      <c r="CA7" s="22">
        <v>81</v>
      </c>
      <c r="CB7" s="22">
        <v>81</v>
      </c>
      <c r="CC7" s="22">
        <v>81</v>
      </c>
      <c r="CD7" s="22">
        <v>81</v>
      </c>
      <c r="CE7" s="22">
        <v>81</v>
      </c>
      <c r="CF7" s="22">
        <v>81</v>
      </c>
      <c r="CG7" s="26">
        <v>81</v>
      </c>
      <c r="CH7" s="26">
        <v>81</v>
      </c>
      <c r="CI7" s="26">
        <v>81</v>
      </c>
      <c r="CJ7" s="26">
        <v>81</v>
      </c>
      <c r="CK7" s="26">
        <v>81</v>
      </c>
      <c r="CL7" s="26">
        <v>81</v>
      </c>
      <c r="CM7" s="26">
        <v>81</v>
      </c>
      <c r="CN7" s="26">
        <v>80</v>
      </c>
      <c r="CO7" s="26">
        <v>81</v>
      </c>
      <c r="CP7" s="26">
        <v>82</v>
      </c>
      <c r="CQ7" s="26">
        <v>81</v>
      </c>
      <c r="CR7" s="26">
        <v>81</v>
      </c>
      <c r="CS7" s="26">
        <v>73</v>
      </c>
      <c r="CT7" s="30">
        <v>1960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17</v>
      </c>
      <c r="C8" s="26">
        <v>17</v>
      </c>
      <c r="D8" s="26">
        <v>17</v>
      </c>
      <c r="E8" s="26">
        <v>17</v>
      </c>
      <c r="F8" s="26">
        <v>17</v>
      </c>
      <c r="G8" s="26">
        <v>17</v>
      </c>
      <c r="H8" s="26">
        <v>17</v>
      </c>
      <c r="I8" s="26">
        <v>17</v>
      </c>
      <c r="J8" s="26">
        <v>17</v>
      </c>
      <c r="K8" s="26">
        <v>17</v>
      </c>
      <c r="L8" s="26">
        <v>17</v>
      </c>
      <c r="M8" s="26">
        <v>17</v>
      </c>
      <c r="N8" s="26">
        <v>17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17</v>
      </c>
      <c r="W8" s="26">
        <v>17</v>
      </c>
      <c r="X8" s="26">
        <v>17</v>
      </c>
      <c r="Y8" s="26">
        <v>17</v>
      </c>
      <c r="Z8" s="26">
        <v>17</v>
      </c>
      <c r="AA8" s="26">
        <v>17</v>
      </c>
      <c r="AB8" s="26">
        <v>17</v>
      </c>
      <c r="AC8" s="26">
        <v>17</v>
      </c>
      <c r="AD8" s="26">
        <v>17</v>
      </c>
      <c r="AE8" s="26">
        <v>17</v>
      </c>
      <c r="AF8" s="26">
        <v>17</v>
      </c>
      <c r="AG8" s="26">
        <v>17</v>
      </c>
      <c r="AH8" s="26">
        <v>17</v>
      </c>
      <c r="AI8" s="26">
        <v>17</v>
      </c>
      <c r="AJ8" s="26">
        <v>15</v>
      </c>
      <c r="AK8" s="26">
        <v>15</v>
      </c>
      <c r="AL8" s="26">
        <v>15</v>
      </c>
      <c r="AM8" s="26">
        <v>15</v>
      </c>
      <c r="AN8" s="26">
        <v>16</v>
      </c>
      <c r="AO8" s="26">
        <v>16</v>
      </c>
      <c r="AP8" s="26">
        <v>16</v>
      </c>
      <c r="AQ8" s="26">
        <v>16</v>
      </c>
      <c r="AR8" s="26">
        <v>16</v>
      </c>
      <c r="AS8" s="26">
        <v>16</v>
      </c>
      <c r="AT8" s="26">
        <v>16</v>
      </c>
      <c r="AU8" s="26">
        <v>16</v>
      </c>
      <c r="AV8" s="26">
        <v>16</v>
      </c>
      <c r="AW8" s="26">
        <v>16</v>
      </c>
      <c r="AX8" s="26">
        <v>15</v>
      </c>
      <c r="AY8" s="22">
        <v>15</v>
      </c>
      <c r="AZ8" s="22">
        <v>15</v>
      </c>
      <c r="BA8" s="22">
        <v>15</v>
      </c>
      <c r="BB8" s="22">
        <v>15</v>
      </c>
      <c r="BC8" s="22">
        <v>21</v>
      </c>
      <c r="BD8" s="22">
        <v>20</v>
      </c>
      <c r="BE8" s="22">
        <v>21</v>
      </c>
      <c r="BF8" s="22">
        <v>13</v>
      </c>
      <c r="BG8" s="22">
        <v>13</v>
      </c>
      <c r="BH8" s="22">
        <v>13</v>
      </c>
      <c r="BI8" s="22">
        <v>13</v>
      </c>
      <c r="BJ8" s="22">
        <v>13</v>
      </c>
      <c r="BK8" s="22">
        <v>15</v>
      </c>
      <c r="BL8" s="22">
        <v>15</v>
      </c>
      <c r="BM8" s="22">
        <v>15</v>
      </c>
      <c r="BN8" s="22">
        <v>14</v>
      </c>
      <c r="BO8" s="22">
        <v>17</v>
      </c>
      <c r="BP8" s="22">
        <v>18</v>
      </c>
      <c r="BQ8" s="22">
        <v>18</v>
      </c>
      <c r="BR8" s="22">
        <v>16</v>
      </c>
      <c r="BS8" s="22">
        <v>29</v>
      </c>
      <c r="BT8" s="22">
        <v>29</v>
      </c>
      <c r="BU8" s="22">
        <v>28</v>
      </c>
      <c r="BV8" s="22">
        <v>27</v>
      </c>
      <c r="BW8" s="22">
        <v>27</v>
      </c>
      <c r="BX8" s="22">
        <v>26</v>
      </c>
      <c r="BY8" s="22">
        <v>27</v>
      </c>
      <c r="BZ8" s="22">
        <v>27</v>
      </c>
      <c r="CA8" s="22">
        <v>26</v>
      </c>
      <c r="CB8" s="22">
        <v>20</v>
      </c>
      <c r="CC8" s="22">
        <v>20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441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47</v>
      </c>
      <c r="C9" s="27">
        <v>36</v>
      </c>
      <c r="D9" s="26">
        <v>44</v>
      </c>
      <c r="E9" s="26">
        <v>34</v>
      </c>
      <c r="F9" s="27">
        <v>30</v>
      </c>
      <c r="G9" s="26">
        <v>57</v>
      </c>
      <c r="H9" s="26">
        <v>56</v>
      </c>
      <c r="I9" s="27">
        <v>63</v>
      </c>
      <c r="J9" s="26">
        <v>70</v>
      </c>
      <c r="K9" s="27">
        <v>47</v>
      </c>
      <c r="L9" s="26">
        <v>60</v>
      </c>
      <c r="M9" s="26">
        <v>35</v>
      </c>
      <c r="N9" s="27">
        <v>47</v>
      </c>
      <c r="O9" s="26">
        <v>67</v>
      </c>
      <c r="P9" s="27">
        <v>40</v>
      </c>
      <c r="Q9" s="27">
        <v>40</v>
      </c>
      <c r="R9" s="27">
        <v>40</v>
      </c>
      <c r="S9" s="27">
        <v>40</v>
      </c>
      <c r="T9" s="26">
        <v>40</v>
      </c>
      <c r="U9" s="27">
        <v>40</v>
      </c>
      <c r="V9" s="26">
        <v>40</v>
      </c>
      <c r="W9" s="27">
        <v>80</v>
      </c>
      <c r="X9" s="26">
        <v>80</v>
      </c>
      <c r="Y9" s="26">
        <v>80</v>
      </c>
      <c r="Z9" s="27">
        <v>80</v>
      </c>
      <c r="AA9" s="26">
        <v>80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40</v>
      </c>
      <c r="AJ9" s="26">
        <v>51</v>
      </c>
      <c r="AK9" s="26">
        <v>40</v>
      </c>
      <c r="AL9" s="27">
        <v>40</v>
      </c>
      <c r="AM9" s="26">
        <v>40</v>
      </c>
      <c r="AN9" s="27">
        <v>40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40</v>
      </c>
      <c r="AU9" s="27">
        <v>74</v>
      </c>
      <c r="AV9" s="27">
        <v>46</v>
      </c>
      <c r="AW9" s="27">
        <v>40</v>
      </c>
      <c r="AX9" s="26">
        <v>60</v>
      </c>
      <c r="AY9" s="22">
        <v>60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60</v>
      </c>
      <c r="BH9" s="22">
        <v>60</v>
      </c>
      <c r="BI9" s="22">
        <v>92</v>
      </c>
      <c r="BJ9" s="22">
        <v>100</v>
      </c>
      <c r="BK9" s="22">
        <v>111</v>
      </c>
      <c r="BL9" s="22">
        <v>142</v>
      </c>
      <c r="BM9" s="22">
        <v>116</v>
      </c>
      <c r="BN9" s="22">
        <v>121</v>
      </c>
      <c r="BO9" s="22">
        <v>116</v>
      </c>
      <c r="BP9" s="22">
        <v>107</v>
      </c>
      <c r="BQ9" s="22">
        <v>58</v>
      </c>
      <c r="BR9" s="22">
        <v>60</v>
      </c>
      <c r="BS9" s="22">
        <v>82</v>
      </c>
      <c r="BT9" s="22">
        <v>65</v>
      </c>
      <c r="BU9" s="22">
        <v>95</v>
      </c>
      <c r="BV9" s="22">
        <v>88</v>
      </c>
      <c r="BW9" s="22">
        <v>64</v>
      </c>
      <c r="BX9" s="22">
        <v>119</v>
      </c>
      <c r="BY9" s="22">
        <v>118</v>
      </c>
      <c r="BZ9" s="22">
        <v>86</v>
      </c>
      <c r="CA9" s="22">
        <v>88</v>
      </c>
      <c r="CB9" s="22">
        <v>98</v>
      </c>
      <c r="CC9" s="22">
        <v>77</v>
      </c>
      <c r="CD9" s="22">
        <v>114</v>
      </c>
      <c r="CE9" s="22">
        <v>128</v>
      </c>
      <c r="CF9" s="22">
        <v>90</v>
      </c>
      <c r="CG9" s="26">
        <v>113</v>
      </c>
      <c r="CH9" s="27">
        <v>82</v>
      </c>
      <c r="CI9" s="27">
        <v>42</v>
      </c>
      <c r="CJ9" s="26">
        <v>40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1293.7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37</v>
      </c>
      <c r="C10" s="26">
        <v>37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62</v>
      </c>
      <c r="U10" s="26">
        <v>78</v>
      </c>
      <c r="V10" s="26">
        <v>122</v>
      </c>
      <c r="W10" s="26">
        <v>115</v>
      </c>
      <c r="X10" s="26">
        <v>128</v>
      </c>
      <c r="Y10" s="26">
        <v>120</v>
      </c>
      <c r="Z10" s="26">
        <v>118</v>
      </c>
      <c r="AA10" s="26">
        <v>110</v>
      </c>
      <c r="AB10" s="26">
        <v>69</v>
      </c>
      <c r="AC10" s="26">
        <v>74</v>
      </c>
      <c r="AD10" s="26">
        <v>88</v>
      </c>
      <c r="AE10" s="26">
        <v>78</v>
      </c>
      <c r="AF10" s="26">
        <v>81</v>
      </c>
      <c r="AG10" s="26">
        <v>84</v>
      </c>
      <c r="AH10" s="26">
        <v>103</v>
      </c>
      <c r="AI10" s="26">
        <v>110</v>
      </c>
      <c r="AJ10" s="26">
        <v>100</v>
      </c>
      <c r="AK10" s="26">
        <v>96</v>
      </c>
      <c r="AL10" s="26">
        <v>94</v>
      </c>
      <c r="AM10" s="26">
        <v>99</v>
      </c>
      <c r="AN10" s="26">
        <v>103</v>
      </c>
      <c r="AO10" s="26">
        <v>83</v>
      </c>
      <c r="AP10" s="26">
        <v>72</v>
      </c>
      <c r="AQ10" s="26">
        <v>74</v>
      </c>
      <c r="AR10" s="26">
        <v>75</v>
      </c>
      <c r="AS10" s="26">
        <v>78</v>
      </c>
      <c r="AT10" s="26">
        <v>61</v>
      </c>
      <c r="AU10" s="26">
        <v>58</v>
      </c>
      <c r="AV10" s="26">
        <v>69</v>
      </c>
      <c r="AW10" s="26">
        <v>81</v>
      </c>
      <c r="AX10" s="26">
        <v>75</v>
      </c>
      <c r="AY10" s="22">
        <v>67</v>
      </c>
      <c r="AZ10" s="22">
        <v>76</v>
      </c>
      <c r="BA10" s="22">
        <v>74</v>
      </c>
      <c r="BB10" s="22">
        <v>75</v>
      </c>
      <c r="BC10" s="23">
        <v>75</v>
      </c>
      <c r="BD10" s="22">
        <v>73</v>
      </c>
      <c r="BE10" s="22">
        <v>92</v>
      </c>
      <c r="BF10" s="22">
        <v>109</v>
      </c>
      <c r="BG10" s="22">
        <v>102</v>
      </c>
      <c r="BH10" s="22">
        <v>120</v>
      </c>
      <c r="BI10" s="22">
        <v>125</v>
      </c>
      <c r="BJ10" s="22">
        <v>122</v>
      </c>
      <c r="BK10" s="22">
        <v>134</v>
      </c>
      <c r="BL10" s="22">
        <v>128</v>
      </c>
      <c r="BM10" s="22">
        <v>124</v>
      </c>
      <c r="BN10" s="23">
        <v>130</v>
      </c>
      <c r="BO10" s="22">
        <v>126</v>
      </c>
      <c r="BP10" s="23">
        <v>127</v>
      </c>
      <c r="BQ10" s="23">
        <v>123</v>
      </c>
      <c r="BR10" s="22">
        <v>127</v>
      </c>
      <c r="BS10" s="23">
        <v>127</v>
      </c>
      <c r="BT10" s="22">
        <v>130</v>
      </c>
      <c r="BU10" s="23">
        <v>128</v>
      </c>
      <c r="BV10" s="22">
        <v>128</v>
      </c>
      <c r="BW10" s="22">
        <v>125</v>
      </c>
      <c r="BX10" s="23">
        <v>127</v>
      </c>
      <c r="BY10" s="22">
        <v>125</v>
      </c>
      <c r="BZ10" s="23">
        <v>127</v>
      </c>
      <c r="CA10" s="23">
        <v>127</v>
      </c>
      <c r="CB10" s="22">
        <v>105</v>
      </c>
      <c r="CC10" s="22">
        <v>108</v>
      </c>
      <c r="CD10" s="22">
        <v>105</v>
      </c>
      <c r="CE10" s="22">
        <v>107</v>
      </c>
      <c r="CF10" s="22">
        <v>104</v>
      </c>
      <c r="CG10" s="26">
        <v>104</v>
      </c>
      <c r="CH10" s="26">
        <v>106</v>
      </c>
      <c r="CI10" s="26">
        <v>107</v>
      </c>
      <c r="CJ10" s="26">
        <v>101</v>
      </c>
      <c r="CK10" s="26">
        <v>92</v>
      </c>
      <c r="CL10" s="26">
        <v>48</v>
      </c>
      <c r="CM10" s="26">
        <v>47</v>
      </c>
      <c r="CN10" s="26">
        <v>40</v>
      </c>
      <c r="CO10" s="26">
        <v>49</v>
      </c>
      <c r="CP10" s="26">
        <v>50</v>
      </c>
      <c r="CQ10" s="26">
        <v>44</v>
      </c>
      <c r="CR10" s="26">
        <v>0</v>
      </c>
      <c r="CS10" s="26">
        <v>0</v>
      </c>
      <c r="CT10" s="30">
        <v>1850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44</v>
      </c>
      <c r="C11" s="26">
        <v>44</v>
      </c>
      <c r="D11" s="26">
        <v>47</v>
      </c>
      <c r="E11" s="26">
        <v>48</v>
      </c>
      <c r="F11" s="26">
        <v>20</v>
      </c>
      <c r="G11" s="26">
        <v>33</v>
      </c>
      <c r="H11" s="26">
        <v>36</v>
      </c>
      <c r="I11" s="26">
        <v>32</v>
      </c>
      <c r="J11" s="26">
        <v>32</v>
      </c>
      <c r="K11" s="26">
        <v>32</v>
      </c>
      <c r="L11" s="26">
        <v>31</v>
      </c>
      <c r="M11" s="26">
        <v>32</v>
      </c>
      <c r="N11" s="26">
        <v>30</v>
      </c>
      <c r="O11" s="26">
        <v>32</v>
      </c>
      <c r="P11" s="26">
        <v>45</v>
      </c>
      <c r="Q11" s="26">
        <v>41</v>
      </c>
      <c r="R11" s="26">
        <v>41</v>
      </c>
      <c r="S11" s="26">
        <v>100</v>
      </c>
      <c r="T11" s="26">
        <v>70</v>
      </c>
      <c r="U11" s="26">
        <v>96</v>
      </c>
      <c r="V11" s="26">
        <v>122</v>
      </c>
      <c r="W11" s="27">
        <v>94</v>
      </c>
      <c r="X11" s="26">
        <v>114</v>
      </c>
      <c r="Y11" s="26">
        <v>105</v>
      </c>
      <c r="Z11" s="26">
        <v>95</v>
      </c>
      <c r="AA11" s="26">
        <v>65</v>
      </c>
      <c r="AB11" s="26">
        <v>96</v>
      </c>
      <c r="AC11" s="26">
        <v>37</v>
      </c>
      <c r="AD11" s="26">
        <v>48</v>
      </c>
      <c r="AE11" s="26">
        <v>38</v>
      </c>
      <c r="AF11" s="26">
        <v>43</v>
      </c>
      <c r="AG11" s="26">
        <v>46</v>
      </c>
      <c r="AH11" s="26">
        <v>62</v>
      </c>
      <c r="AI11" s="27">
        <v>48</v>
      </c>
      <c r="AJ11" s="26">
        <v>55</v>
      </c>
      <c r="AK11" s="26">
        <v>54</v>
      </c>
      <c r="AL11" s="27">
        <v>46</v>
      </c>
      <c r="AM11" s="26">
        <v>51</v>
      </c>
      <c r="AN11" s="26">
        <v>57</v>
      </c>
      <c r="AO11" s="26">
        <v>49</v>
      </c>
      <c r="AP11" s="26">
        <v>52</v>
      </c>
      <c r="AQ11" s="27">
        <v>58</v>
      </c>
      <c r="AR11" s="26">
        <v>58</v>
      </c>
      <c r="AS11" s="27">
        <v>64</v>
      </c>
      <c r="AT11" s="26">
        <v>100</v>
      </c>
      <c r="AU11" s="27">
        <v>92</v>
      </c>
      <c r="AV11" s="26">
        <v>69</v>
      </c>
      <c r="AW11" s="27">
        <v>88</v>
      </c>
      <c r="AX11" s="26">
        <v>83</v>
      </c>
      <c r="AY11" s="22">
        <v>62</v>
      </c>
      <c r="AZ11" s="22">
        <v>70</v>
      </c>
      <c r="BA11" s="22">
        <v>64</v>
      </c>
      <c r="BB11" s="22">
        <v>67</v>
      </c>
      <c r="BC11" s="23">
        <v>65</v>
      </c>
      <c r="BD11" s="22">
        <v>67</v>
      </c>
      <c r="BE11" s="22">
        <v>71</v>
      </c>
      <c r="BF11" s="22">
        <v>104</v>
      </c>
      <c r="BG11" s="22">
        <v>147</v>
      </c>
      <c r="BH11" s="22">
        <v>145</v>
      </c>
      <c r="BI11" s="23">
        <v>167</v>
      </c>
      <c r="BJ11" s="22">
        <v>132</v>
      </c>
      <c r="BK11" s="22">
        <v>199</v>
      </c>
      <c r="BL11" s="22">
        <v>187</v>
      </c>
      <c r="BM11" s="22">
        <v>208</v>
      </c>
      <c r="BN11" s="22">
        <v>214</v>
      </c>
      <c r="BO11" s="22">
        <v>211</v>
      </c>
      <c r="BP11" s="23">
        <v>211</v>
      </c>
      <c r="BQ11" s="23">
        <v>208</v>
      </c>
      <c r="BR11" s="22">
        <v>212</v>
      </c>
      <c r="BS11" s="23">
        <v>193</v>
      </c>
      <c r="BT11" s="22">
        <v>175</v>
      </c>
      <c r="BU11" s="23">
        <v>150</v>
      </c>
      <c r="BV11" s="23">
        <v>151</v>
      </c>
      <c r="BW11" s="22">
        <v>206</v>
      </c>
      <c r="BX11" s="23">
        <v>207</v>
      </c>
      <c r="BY11" s="22">
        <v>206</v>
      </c>
      <c r="BZ11" s="23">
        <v>209</v>
      </c>
      <c r="CA11" s="23">
        <v>208</v>
      </c>
      <c r="CB11" s="22">
        <v>172</v>
      </c>
      <c r="CC11" s="23">
        <v>153</v>
      </c>
      <c r="CD11" s="22">
        <v>151</v>
      </c>
      <c r="CE11" s="23">
        <v>181</v>
      </c>
      <c r="CF11" s="22">
        <v>177</v>
      </c>
      <c r="CG11" s="26">
        <v>151</v>
      </c>
      <c r="CH11" s="27">
        <v>154</v>
      </c>
      <c r="CI11" s="27">
        <v>145</v>
      </c>
      <c r="CJ11" s="26">
        <v>125</v>
      </c>
      <c r="CK11" s="27">
        <v>99</v>
      </c>
      <c r="CL11" s="26">
        <v>115</v>
      </c>
      <c r="CM11" s="26">
        <v>111</v>
      </c>
      <c r="CN11" s="26">
        <v>85</v>
      </c>
      <c r="CO11" s="26">
        <v>89</v>
      </c>
      <c r="CP11" s="26">
        <v>97</v>
      </c>
      <c r="CQ11" s="26">
        <v>76</v>
      </c>
      <c r="CR11" s="26">
        <v>85</v>
      </c>
      <c r="CS11" s="26">
        <v>78</v>
      </c>
      <c r="CT11" s="30">
        <v>2411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49</v>
      </c>
      <c r="C12" s="26">
        <v>38</v>
      </c>
      <c r="D12" s="26">
        <v>38</v>
      </c>
      <c r="E12" s="26">
        <v>38</v>
      </c>
      <c r="F12" s="26">
        <v>38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38</v>
      </c>
      <c r="R12" s="26">
        <v>39</v>
      </c>
      <c r="S12" s="26">
        <v>39</v>
      </c>
      <c r="T12" s="26">
        <v>39</v>
      </c>
      <c r="U12" s="26">
        <v>39</v>
      </c>
      <c r="V12" s="26">
        <v>39</v>
      </c>
      <c r="W12" s="26">
        <v>39</v>
      </c>
      <c r="X12" s="26">
        <v>39</v>
      </c>
      <c r="Y12" s="26">
        <v>39</v>
      </c>
      <c r="Z12" s="27">
        <v>39</v>
      </c>
      <c r="AA12" s="26">
        <v>39</v>
      </c>
      <c r="AB12" s="26">
        <v>39</v>
      </c>
      <c r="AC12" s="26">
        <v>38</v>
      </c>
      <c r="AD12" s="26">
        <v>38</v>
      </c>
      <c r="AE12" s="26">
        <v>38</v>
      </c>
      <c r="AF12" s="26">
        <v>38</v>
      </c>
      <c r="AG12" s="26">
        <v>38</v>
      </c>
      <c r="AH12" s="26">
        <v>38</v>
      </c>
      <c r="AI12" s="26">
        <v>38</v>
      </c>
      <c r="AJ12" s="26">
        <v>38</v>
      </c>
      <c r="AK12" s="26">
        <v>38</v>
      </c>
      <c r="AL12" s="26">
        <v>38</v>
      </c>
      <c r="AM12" s="26">
        <v>38</v>
      </c>
      <c r="AN12" s="26">
        <v>38</v>
      </c>
      <c r="AO12" s="26">
        <v>38</v>
      </c>
      <c r="AP12" s="26">
        <v>38</v>
      </c>
      <c r="AQ12" s="26">
        <v>38</v>
      </c>
      <c r="AR12" s="26">
        <v>38</v>
      </c>
      <c r="AS12" s="26">
        <v>38</v>
      </c>
      <c r="AT12" s="26">
        <v>38</v>
      </c>
      <c r="AU12" s="26">
        <v>38</v>
      </c>
      <c r="AV12" s="26">
        <v>38</v>
      </c>
      <c r="AW12" s="26">
        <v>38</v>
      </c>
      <c r="AX12" s="26">
        <v>38</v>
      </c>
      <c r="AY12" s="22">
        <v>48</v>
      </c>
      <c r="AZ12" s="22">
        <v>48</v>
      </c>
      <c r="BA12" s="22">
        <v>48</v>
      </c>
      <c r="BB12" s="22">
        <v>48</v>
      </c>
      <c r="BC12" s="22">
        <v>41</v>
      </c>
      <c r="BD12" s="22">
        <v>38</v>
      </c>
      <c r="BE12" s="22">
        <v>38</v>
      </c>
      <c r="BF12" s="22">
        <v>38</v>
      </c>
      <c r="BG12" s="22">
        <v>38</v>
      </c>
      <c r="BH12" s="22">
        <v>37</v>
      </c>
      <c r="BI12" s="22">
        <v>39</v>
      </c>
      <c r="BJ12" s="22">
        <v>37</v>
      </c>
      <c r="BK12" s="22">
        <v>37</v>
      </c>
      <c r="BL12" s="23">
        <v>48</v>
      </c>
      <c r="BM12" s="22">
        <v>48</v>
      </c>
      <c r="BN12" s="23">
        <v>48</v>
      </c>
      <c r="BO12" s="22">
        <v>48</v>
      </c>
      <c r="BP12" s="22">
        <v>48</v>
      </c>
      <c r="BQ12" s="23">
        <v>48</v>
      </c>
      <c r="BR12" s="22">
        <v>48</v>
      </c>
      <c r="BS12" s="22">
        <v>48</v>
      </c>
      <c r="BT12" s="22">
        <v>47</v>
      </c>
      <c r="BU12" s="23">
        <v>47</v>
      </c>
      <c r="BV12" s="22">
        <v>47</v>
      </c>
      <c r="BW12" s="22">
        <v>47</v>
      </c>
      <c r="BX12" s="23">
        <v>47</v>
      </c>
      <c r="BY12" s="22">
        <v>47</v>
      </c>
      <c r="BZ12" s="23">
        <v>47</v>
      </c>
      <c r="CA12" s="23">
        <v>47</v>
      </c>
      <c r="CB12" s="22">
        <v>48</v>
      </c>
      <c r="CC12" s="23">
        <v>48</v>
      </c>
      <c r="CD12" s="22">
        <v>49</v>
      </c>
      <c r="CE12" s="23">
        <v>49</v>
      </c>
      <c r="CF12" s="22">
        <v>48</v>
      </c>
      <c r="CG12" s="26">
        <v>48</v>
      </c>
      <c r="CH12" s="26">
        <v>49</v>
      </c>
      <c r="CI12" s="26">
        <v>49</v>
      </c>
      <c r="CJ12" s="26">
        <v>48</v>
      </c>
      <c r="CK12" s="26">
        <v>48</v>
      </c>
      <c r="CL12" s="26">
        <v>48</v>
      </c>
      <c r="CM12" s="26">
        <v>48</v>
      </c>
      <c r="CN12" s="26">
        <v>48</v>
      </c>
      <c r="CO12" s="26">
        <v>48</v>
      </c>
      <c r="CP12" s="26">
        <v>48</v>
      </c>
      <c r="CQ12" s="26">
        <v>48</v>
      </c>
      <c r="CR12" s="26">
        <v>48</v>
      </c>
      <c r="CS12" s="26">
        <v>48</v>
      </c>
      <c r="CT12" s="30">
        <v>927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16</v>
      </c>
      <c r="O13" s="26">
        <v>15</v>
      </c>
      <c r="P13" s="26">
        <v>15</v>
      </c>
      <c r="Q13" s="26">
        <v>15</v>
      </c>
      <c r="R13" s="26">
        <v>16</v>
      </c>
      <c r="S13" s="26">
        <v>15</v>
      </c>
      <c r="T13" s="26">
        <v>15</v>
      </c>
      <c r="U13" s="26">
        <v>15</v>
      </c>
      <c r="V13" s="26">
        <v>20</v>
      </c>
      <c r="W13" s="26">
        <v>20</v>
      </c>
      <c r="X13" s="26">
        <v>20</v>
      </c>
      <c r="Y13" s="26">
        <v>20</v>
      </c>
      <c r="Z13" s="26">
        <v>20</v>
      </c>
      <c r="AA13" s="26">
        <v>20</v>
      </c>
      <c r="AB13" s="26">
        <v>20</v>
      </c>
      <c r="AC13" s="26">
        <v>20</v>
      </c>
      <c r="AD13" s="26">
        <v>15</v>
      </c>
      <c r="AE13" s="26">
        <v>15</v>
      </c>
      <c r="AF13" s="26">
        <v>15</v>
      </c>
      <c r="AG13" s="26">
        <v>15</v>
      </c>
      <c r="AH13" s="26">
        <v>15</v>
      </c>
      <c r="AI13" s="26">
        <v>16</v>
      </c>
      <c r="AJ13" s="26">
        <v>15</v>
      </c>
      <c r="AK13" s="26">
        <v>16</v>
      </c>
      <c r="AL13" s="26">
        <v>15</v>
      </c>
      <c r="AM13" s="26">
        <v>16</v>
      </c>
      <c r="AN13" s="26">
        <v>16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16</v>
      </c>
      <c r="AX13" s="26">
        <v>16</v>
      </c>
      <c r="AY13" s="22">
        <v>16</v>
      </c>
      <c r="AZ13" s="22">
        <v>16</v>
      </c>
      <c r="BA13" s="22">
        <v>15</v>
      </c>
      <c r="BB13" s="22">
        <v>16</v>
      </c>
      <c r="BC13" s="23">
        <v>15</v>
      </c>
      <c r="BD13" s="22">
        <v>16</v>
      </c>
      <c r="BE13" s="22">
        <v>15</v>
      </c>
      <c r="BF13" s="22">
        <v>16</v>
      </c>
      <c r="BG13" s="22">
        <v>16</v>
      </c>
      <c r="BH13" s="22">
        <v>16</v>
      </c>
      <c r="BI13" s="22">
        <v>16</v>
      </c>
      <c r="BJ13" s="22">
        <v>16</v>
      </c>
      <c r="BK13" s="22">
        <v>15</v>
      </c>
      <c r="BL13" s="22">
        <v>16</v>
      </c>
      <c r="BM13" s="22">
        <v>25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49</v>
      </c>
      <c r="BW13" s="22">
        <v>48</v>
      </c>
      <c r="BX13" s="22">
        <v>48</v>
      </c>
      <c r="BY13" s="22">
        <v>48</v>
      </c>
      <c r="BZ13" s="22">
        <v>48</v>
      </c>
      <c r="CA13" s="22">
        <v>48</v>
      </c>
      <c r="CB13" s="22">
        <v>47</v>
      </c>
      <c r="CC13" s="22">
        <v>47</v>
      </c>
      <c r="CD13" s="22">
        <v>16</v>
      </c>
      <c r="CE13" s="22">
        <v>16</v>
      </c>
      <c r="CF13" s="22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17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0</v>
      </c>
      <c r="CT13" s="30">
        <v>421.3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37</v>
      </c>
      <c r="Q14" s="26">
        <v>38</v>
      </c>
      <c r="R14" s="26">
        <v>37</v>
      </c>
      <c r="S14" s="26">
        <v>37</v>
      </c>
      <c r="T14" s="26">
        <v>37</v>
      </c>
      <c r="U14" s="26">
        <v>37</v>
      </c>
      <c r="V14" s="26">
        <v>37</v>
      </c>
      <c r="W14" s="26">
        <v>37</v>
      </c>
      <c r="X14" s="26">
        <v>37</v>
      </c>
      <c r="Y14" s="26">
        <v>37</v>
      </c>
      <c r="Z14" s="26">
        <v>37</v>
      </c>
      <c r="AA14" s="26">
        <v>37</v>
      </c>
      <c r="AB14" s="26">
        <v>37</v>
      </c>
      <c r="AC14" s="26">
        <v>37</v>
      </c>
      <c r="AD14" s="26">
        <v>37</v>
      </c>
      <c r="AE14" s="26">
        <v>37</v>
      </c>
      <c r="AF14" s="26">
        <v>37</v>
      </c>
      <c r="AG14" s="26">
        <v>37</v>
      </c>
      <c r="AH14" s="26">
        <v>37</v>
      </c>
      <c r="AI14" s="26">
        <v>37</v>
      </c>
      <c r="AJ14" s="26">
        <v>37</v>
      </c>
      <c r="AK14" s="26">
        <v>37</v>
      </c>
      <c r="AL14" s="26">
        <v>37</v>
      </c>
      <c r="AM14" s="26">
        <v>37</v>
      </c>
      <c r="AN14" s="26">
        <v>37</v>
      </c>
      <c r="AO14" s="26">
        <v>36</v>
      </c>
      <c r="AP14" s="26">
        <v>36</v>
      </c>
      <c r="AQ14" s="26">
        <v>37</v>
      </c>
      <c r="AR14" s="26">
        <v>37</v>
      </c>
      <c r="AS14" s="26">
        <v>37</v>
      </c>
      <c r="AT14" s="26">
        <v>37</v>
      </c>
      <c r="AU14" s="26">
        <v>37</v>
      </c>
      <c r="AV14" s="26">
        <v>37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37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809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25</v>
      </c>
      <c r="BP15" s="22">
        <v>25</v>
      </c>
      <c r="BQ15" s="22">
        <v>24</v>
      </c>
      <c r="BR15" s="22">
        <v>25</v>
      </c>
      <c r="BS15" s="22">
        <v>24</v>
      </c>
      <c r="BT15" s="22">
        <v>25</v>
      </c>
      <c r="BU15" s="22">
        <v>24</v>
      </c>
      <c r="BV15" s="22">
        <v>25</v>
      </c>
      <c r="BW15" s="22">
        <v>25</v>
      </c>
      <c r="BX15" s="22">
        <v>24</v>
      </c>
      <c r="BY15" s="22">
        <v>25</v>
      </c>
      <c r="BZ15" s="22">
        <v>25</v>
      </c>
      <c r="CA15" s="22">
        <v>24</v>
      </c>
      <c r="CB15" s="22">
        <v>24</v>
      </c>
      <c r="CC15" s="22">
        <v>26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95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30</v>
      </c>
      <c r="X16" s="26">
        <v>29</v>
      </c>
      <c r="Y16" s="26">
        <v>60</v>
      </c>
      <c r="Z16" s="26">
        <v>60</v>
      </c>
      <c r="AA16" s="26">
        <v>39</v>
      </c>
      <c r="AB16" s="26">
        <v>28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9</v>
      </c>
      <c r="AI16" s="26">
        <v>10</v>
      </c>
      <c r="AJ16" s="26">
        <v>10</v>
      </c>
      <c r="AK16" s="26">
        <v>10</v>
      </c>
      <c r="AL16" s="26">
        <v>9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3">
        <v>10</v>
      </c>
      <c r="AZ16" s="22">
        <v>9</v>
      </c>
      <c r="BA16" s="22">
        <v>10</v>
      </c>
      <c r="BB16" s="22">
        <v>10</v>
      </c>
      <c r="BC16" s="23">
        <v>9</v>
      </c>
      <c r="BD16" s="22">
        <v>10</v>
      </c>
      <c r="BE16" s="23">
        <v>10</v>
      </c>
      <c r="BF16" s="22">
        <v>9</v>
      </c>
      <c r="BG16" s="23">
        <v>10</v>
      </c>
      <c r="BH16" s="22">
        <v>10</v>
      </c>
      <c r="BI16" s="23">
        <v>10</v>
      </c>
      <c r="BJ16" s="23">
        <v>10</v>
      </c>
      <c r="BK16" s="22">
        <v>10</v>
      </c>
      <c r="BL16" s="23">
        <v>60</v>
      </c>
      <c r="BM16" s="22">
        <v>80</v>
      </c>
      <c r="BN16" s="23">
        <v>121</v>
      </c>
      <c r="BO16" s="22">
        <v>121</v>
      </c>
      <c r="BP16" s="23">
        <v>120</v>
      </c>
      <c r="BQ16" s="23">
        <v>100</v>
      </c>
      <c r="BR16" s="22">
        <v>59</v>
      </c>
      <c r="BS16" s="23">
        <v>19</v>
      </c>
      <c r="BT16" s="22">
        <v>19</v>
      </c>
      <c r="BU16" s="23">
        <v>19</v>
      </c>
      <c r="BV16" s="23">
        <v>20</v>
      </c>
      <c r="BW16" s="22">
        <v>20</v>
      </c>
      <c r="BX16" s="23">
        <v>20</v>
      </c>
      <c r="BY16" s="22">
        <v>40</v>
      </c>
      <c r="BZ16" s="23">
        <v>40</v>
      </c>
      <c r="CA16" s="23">
        <v>40</v>
      </c>
      <c r="CB16" s="22">
        <v>39</v>
      </c>
      <c r="CC16" s="23">
        <v>40</v>
      </c>
      <c r="CD16" s="22">
        <v>40</v>
      </c>
      <c r="CE16" s="23">
        <v>40</v>
      </c>
      <c r="CF16" s="22">
        <v>40</v>
      </c>
      <c r="CG16" s="26">
        <v>40</v>
      </c>
      <c r="CH16" s="26">
        <v>40</v>
      </c>
      <c r="CI16" s="26">
        <v>40</v>
      </c>
      <c r="CJ16" s="26">
        <v>19</v>
      </c>
      <c r="CK16" s="26">
        <v>19</v>
      </c>
      <c r="CL16" s="26">
        <v>10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459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21</v>
      </c>
      <c r="U17" s="26">
        <v>26</v>
      </c>
      <c r="V17" s="26">
        <v>26</v>
      </c>
      <c r="W17" s="26">
        <v>26</v>
      </c>
      <c r="X17" s="26">
        <v>26</v>
      </c>
      <c r="Y17" s="26">
        <v>26</v>
      </c>
      <c r="Z17" s="26">
        <v>26</v>
      </c>
      <c r="AA17" s="26">
        <v>26</v>
      </c>
      <c r="AB17" s="26">
        <v>26</v>
      </c>
      <c r="AC17" s="26">
        <v>26</v>
      </c>
      <c r="AD17" s="26">
        <v>26</v>
      </c>
      <c r="AE17" s="26">
        <v>26</v>
      </c>
      <c r="AF17" s="26">
        <v>26</v>
      </c>
      <c r="AG17" s="26">
        <v>26</v>
      </c>
      <c r="AH17" s="26">
        <v>26</v>
      </c>
      <c r="AI17" s="26">
        <v>26</v>
      </c>
      <c r="AJ17" s="26">
        <v>26</v>
      </c>
      <c r="AK17" s="26">
        <v>26</v>
      </c>
      <c r="AL17" s="26">
        <v>27</v>
      </c>
      <c r="AM17" s="26">
        <v>26</v>
      </c>
      <c r="AN17" s="26">
        <v>26</v>
      </c>
      <c r="AO17" s="26">
        <v>27</v>
      </c>
      <c r="AP17" s="26">
        <v>26</v>
      </c>
      <c r="AQ17" s="26">
        <v>26</v>
      </c>
      <c r="AR17" s="26">
        <v>26</v>
      </c>
      <c r="AS17" s="26">
        <v>26</v>
      </c>
      <c r="AT17" s="26">
        <v>26</v>
      </c>
      <c r="AU17" s="26">
        <v>26</v>
      </c>
      <c r="AV17" s="26">
        <v>26</v>
      </c>
      <c r="AW17" s="26">
        <v>26</v>
      </c>
      <c r="AX17" s="26">
        <v>26</v>
      </c>
      <c r="AY17" s="22">
        <v>26</v>
      </c>
      <c r="AZ17" s="22">
        <v>26</v>
      </c>
      <c r="BA17" s="22">
        <v>26</v>
      </c>
      <c r="BB17" s="22">
        <v>26</v>
      </c>
      <c r="BC17" s="22">
        <v>25</v>
      </c>
      <c r="BD17" s="22">
        <v>30</v>
      </c>
      <c r="BE17" s="22">
        <v>30</v>
      </c>
      <c r="BF17" s="22">
        <v>30</v>
      </c>
      <c r="BG17" s="22">
        <v>38</v>
      </c>
      <c r="BH17" s="22">
        <v>65</v>
      </c>
      <c r="BI17" s="22">
        <v>64</v>
      </c>
      <c r="BJ17" s="22">
        <v>61</v>
      </c>
      <c r="BK17" s="22">
        <v>63</v>
      </c>
      <c r="BL17" s="22">
        <v>63</v>
      </c>
      <c r="BM17" s="22">
        <v>64</v>
      </c>
      <c r="BN17" s="22">
        <v>64</v>
      </c>
      <c r="BO17" s="22">
        <v>63</v>
      </c>
      <c r="BP17" s="22">
        <v>63</v>
      </c>
      <c r="BQ17" s="22">
        <v>63</v>
      </c>
      <c r="BR17" s="22">
        <v>63</v>
      </c>
      <c r="BS17" s="22">
        <v>63</v>
      </c>
      <c r="BT17" s="22">
        <v>63</v>
      </c>
      <c r="BU17" s="22">
        <v>64</v>
      </c>
      <c r="BV17" s="22">
        <v>64</v>
      </c>
      <c r="BW17" s="22">
        <v>65</v>
      </c>
      <c r="BX17" s="22">
        <v>75</v>
      </c>
      <c r="BY17" s="22">
        <v>75</v>
      </c>
      <c r="BZ17" s="22">
        <v>75</v>
      </c>
      <c r="CA17" s="22">
        <v>75</v>
      </c>
      <c r="CB17" s="22">
        <v>75</v>
      </c>
      <c r="CC17" s="22">
        <v>76</v>
      </c>
      <c r="CD17" s="22">
        <v>75</v>
      </c>
      <c r="CE17" s="22">
        <v>76</v>
      </c>
      <c r="CF17" s="22">
        <v>75</v>
      </c>
      <c r="CG17" s="26">
        <v>76</v>
      </c>
      <c r="CH17" s="26">
        <v>76</v>
      </c>
      <c r="CI17" s="26">
        <v>75</v>
      </c>
      <c r="CJ17" s="26">
        <v>74</v>
      </c>
      <c r="CK17" s="26">
        <v>77</v>
      </c>
      <c r="CL17" s="26">
        <v>76</v>
      </c>
      <c r="CM17" s="26">
        <v>76</v>
      </c>
      <c r="CN17" s="26">
        <v>75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925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60</v>
      </c>
      <c r="C18" s="26">
        <v>60</v>
      </c>
      <c r="D18" s="26">
        <v>60</v>
      </c>
      <c r="E18" s="26">
        <v>60</v>
      </c>
      <c r="F18" s="26">
        <v>60</v>
      </c>
      <c r="G18" s="26">
        <v>60</v>
      </c>
      <c r="H18" s="26">
        <v>60</v>
      </c>
      <c r="I18" s="26">
        <v>60</v>
      </c>
      <c r="J18" s="26">
        <v>60</v>
      </c>
      <c r="K18" s="26">
        <v>60</v>
      </c>
      <c r="L18" s="26">
        <v>60</v>
      </c>
      <c r="M18" s="26">
        <v>60</v>
      </c>
      <c r="N18" s="26">
        <v>60</v>
      </c>
      <c r="O18" s="26">
        <v>59</v>
      </c>
      <c r="P18" s="26">
        <v>60</v>
      </c>
      <c r="Q18" s="26">
        <v>60</v>
      </c>
      <c r="R18" s="26">
        <v>60</v>
      </c>
      <c r="S18" s="26">
        <v>60</v>
      </c>
      <c r="T18" s="26">
        <v>60</v>
      </c>
      <c r="U18" s="26">
        <v>60</v>
      </c>
      <c r="V18" s="26">
        <v>60</v>
      </c>
      <c r="W18" s="26">
        <v>60</v>
      </c>
      <c r="X18" s="26">
        <v>60</v>
      </c>
      <c r="Y18" s="26">
        <v>60</v>
      </c>
      <c r="Z18" s="26">
        <v>60</v>
      </c>
      <c r="AA18" s="26">
        <v>60</v>
      </c>
      <c r="AB18" s="26">
        <v>60</v>
      </c>
      <c r="AC18" s="26">
        <v>60</v>
      </c>
      <c r="AD18" s="26">
        <v>60</v>
      </c>
      <c r="AE18" s="26">
        <v>60</v>
      </c>
      <c r="AF18" s="26">
        <v>60</v>
      </c>
      <c r="AG18" s="26">
        <v>60</v>
      </c>
      <c r="AH18" s="26">
        <v>60</v>
      </c>
      <c r="AI18" s="26">
        <v>60</v>
      </c>
      <c r="AJ18" s="26">
        <v>60</v>
      </c>
      <c r="AK18" s="26">
        <v>60</v>
      </c>
      <c r="AL18" s="26">
        <v>60</v>
      </c>
      <c r="AM18" s="26">
        <v>60</v>
      </c>
      <c r="AN18" s="26">
        <v>60</v>
      </c>
      <c r="AO18" s="26">
        <v>60</v>
      </c>
      <c r="AP18" s="26">
        <v>60</v>
      </c>
      <c r="AQ18" s="26">
        <v>60</v>
      </c>
      <c r="AR18" s="26">
        <v>60</v>
      </c>
      <c r="AS18" s="26">
        <v>60</v>
      </c>
      <c r="AT18" s="26">
        <v>60</v>
      </c>
      <c r="AU18" s="26">
        <v>60</v>
      </c>
      <c r="AV18" s="26">
        <v>60</v>
      </c>
      <c r="AW18" s="26">
        <v>59</v>
      </c>
      <c r="AX18" s="26">
        <v>60</v>
      </c>
      <c r="AY18" s="22">
        <v>60</v>
      </c>
      <c r="AZ18" s="22">
        <v>60</v>
      </c>
      <c r="BA18" s="22">
        <v>60</v>
      </c>
      <c r="BB18" s="22">
        <v>60</v>
      </c>
      <c r="BC18" s="22">
        <v>60</v>
      </c>
      <c r="BD18" s="22">
        <v>60</v>
      </c>
      <c r="BE18" s="22">
        <v>60</v>
      </c>
      <c r="BF18" s="22">
        <v>60</v>
      </c>
      <c r="BG18" s="22">
        <v>60</v>
      </c>
      <c r="BH18" s="22">
        <v>60</v>
      </c>
      <c r="BI18" s="22">
        <v>60</v>
      </c>
      <c r="BJ18" s="22">
        <v>60</v>
      </c>
      <c r="BK18" s="22">
        <v>60</v>
      </c>
      <c r="BL18" s="22">
        <v>60</v>
      </c>
      <c r="BM18" s="22">
        <v>60</v>
      </c>
      <c r="BN18" s="22">
        <v>60</v>
      </c>
      <c r="BO18" s="22">
        <v>60</v>
      </c>
      <c r="BP18" s="22">
        <v>60</v>
      </c>
      <c r="BQ18" s="22">
        <v>60</v>
      </c>
      <c r="BR18" s="22">
        <v>60</v>
      </c>
      <c r="BS18" s="22">
        <v>60</v>
      </c>
      <c r="BT18" s="22">
        <v>60</v>
      </c>
      <c r="BU18" s="22">
        <v>60</v>
      </c>
      <c r="BV18" s="22">
        <v>60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60</v>
      </c>
      <c r="CL18" s="26">
        <v>60</v>
      </c>
      <c r="CM18" s="26">
        <v>60</v>
      </c>
      <c r="CN18" s="26">
        <v>60</v>
      </c>
      <c r="CO18" s="26">
        <v>60</v>
      </c>
      <c r="CP18" s="26">
        <v>60</v>
      </c>
      <c r="CQ18" s="26">
        <v>60</v>
      </c>
      <c r="CR18" s="26">
        <v>60</v>
      </c>
      <c r="CS18" s="26">
        <v>60</v>
      </c>
      <c r="CT18" s="30">
        <v>1402</v>
      </c>
    </row>
    <row r="19" spans="1:103">
      <c r="A19" s="9" t="s">
        <v>194</v>
      </c>
      <c r="B19" s="26">
        <v>274</v>
      </c>
      <c r="C19" s="26">
        <v>274</v>
      </c>
      <c r="D19" s="26">
        <v>274</v>
      </c>
      <c r="E19" s="26">
        <v>274</v>
      </c>
      <c r="F19" s="26">
        <v>272</v>
      </c>
      <c r="G19" s="26">
        <v>274</v>
      </c>
      <c r="H19" s="26">
        <v>275</v>
      </c>
      <c r="I19" s="26">
        <v>274</v>
      </c>
      <c r="J19" s="26">
        <v>273</v>
      </c>
      <c r="K19" s="26">
        <v>275</v>
      </c>
      <c r="L19" s="26">
        <v>274</v>
      </c>
      <c r="M19" s="26">
        <v>274</v>
      </c>
      <c r="N19" s="26">
        <v>273</v>
      </c>
      <c r="O19" s="26">
        <v>274</v>
      </c>
      <c r="P19" s="26">
        <v>274</v>
      </c>
      <c r="Q19" s="26">
        <v>272</v>
      </c>
      <c r="R19" s="26">
        <v>273</v>
      </c>
      <c r="S19" s="26">
        <v>271</v>
      </c>
      <c r="T19" s="26">
        <v>272</v>
      </c>
      <c r="U19" s="26">
        <v>270</v>
      </c>
      <c r="V19" s="26">
        <v>267</v>
      </c>
      <c r="W19" s="26">
        <v>269</v>
      </c>
      <c r="X19" s="26">
        <v>268</v>
      </c>
      <c r="Y19" s="26">
        <v>270</v>
      </c>
      <c r="Z19" s="26">
        <v>270</v>
      </c>
      <c r="AA19" s="26">
        <v>271</v>
      </c>
      <c r="AB19" s="26">
        <v>272</v>
      </c>
      <c r="AC19" s="26">
        <v>272</v>
      </c>
      <c r="AD19" s="26">
        <v>271</v>
      </c>
      <c r="AE19" s="26">
        <v>272</v>
      </c>
      <c r="AF19" s="26">
        <v>273</v>
      </c>
      <c r="AG19" s="26">
        <v>273</v>
      </c>
      <c r="AH19" s="26">
        <v>269</v>
      </c>
      <c r="AI19" s="26">
        <v>272</v>
      </c>
      <c r="AJ19" s="26">
        <v>273</v>
      </c>
      <c r="AK19" s="26">
        <v>272</v>
      </c>
      <c r="AL19" s="26">
        <v>271</v>
      </c>
      <c r="AM19" s="26">
        <v>273</v>
      </c>
      <c r="AN19" s="26">
        <v>272</v>
      </c>
      <c r="AO19" s="26">
        <v>272</v>
      </c>
      <c r="AP19" s="26">
        <v>271</v>
      </c>
      <c r="AQ19" s="26">
        <v>272</v>
      </c>
      <c r="AR19" s="26">
        <v>271</v>
      </c>
      <c r="AS19" s="26">
        <v>271</v>
      </c>
      <c r="AT19" s="26">
        <v>270</v>
      </c>
      <c r="AU19" s="26">
        <v>269</v>
      </c>
      <c r="AV19" s="26">
        <v>270</v>
      </c>
      <c r="AW19" s="26">
        <v>271</v>
      </c>
      <c r="AX19" s="26">
        <v>271</v>
      </c>
      <c r="AY19" s="23">
        <v>270</v>
      </c>
      <c r="AZ19" s="22">
        <v>270</v>
      </c>
      <c r="BA19" s="23">
        <v>270</v>
      </c>
      <c r="BB19" s="23">
        <v>271</v>
      </c>
      <c r="BC19" s="23">
        <v>271</v>
      </c>
      <c r="BD19" s="22">
        <v>270</v>
      </c>
      <c r="BE19" s="23">
        <v>270</v>
      </c>
      <c r="BF19" s="22">
        <v>271</v>
      </c>
      <c r="BG19" s="23">
        <v>274</v>
      </c>
      <c r="BH19" s="22">
        <v>271</v>
      </c>
      <c r="BI19" s="23">
        <v>269</v>
      </c>
      <c r="BJ19" s="23">
        <v>269</v>
      </c>
      <c r="BK19" s="22">
        <v>270</v>
      </c>
      <c r="BL19" s="23">
        <v>270</v>
      </c>
      <c r="BM19" s="22">
        <v>269</v>
      </c>
      <c r="BN19" s="23">
        <v>269</v>
      </c>
      <c r="BO19" s="22">
        <v>270</v>
      </c>
      <c r="BP19" s="23">
        <v>270</v>
      </c>
      <c r="BQ19" s="23">
        <v>269</v>
      </c>
      <c r="BR19" s="22">
        <v>270</v>
      </c>
      <c r="BS19" s="23">
        <v>271</v>
      </c>
      <c r="BT19" s="22">
        <v>269</v>
      </c>
      <c r="BU19" s="23">
        <v>269</v>
      </c>
      <c r="BV19" s="23">
        <v>271</v>
      </c>
      <c r="BW19" s="22">
        <v>270</v>
      </c>
      <c r="BX19" s="23">
        <v>269</v>
      </c>
      <c r="BY19" s="22">
        <v>270</v>
      </c>
      <c r="BZ19" s="23">
        <v>271</v>
      </c>
      <c r="CA19" s="23">
        <v>271</v>
      </c>
      <c r="CB19" s="22">
        <v>271</v>
      </c>
      <c r="CC19" s="23">
        <v>271</v>
      </c>
      <c r="CD19" s="22">
        <v>271</v>
      </c>
      <c r="CE19" s="23">
        <v>274</v>
      </c>
      <c r="CF19" s="22">
        <v>275</v>
      </c>
      <c r="CG19" s="26">
        <v>272</v>
      </c>
      <c r="CH19" s="26">
        <v>272</v>
      </c>
      <c r="CI19" s="26">
        <v>273</v>
      </c>
      <c r="CJ19" s="26">
        <v>269</v>
      </c>
      <c r="CK19" s="26">
        <v>270</v>
      </c>
      <c r="CL19" s="26">
        <v>271</v>
      </c>
      <c r="CM19" s="26">
        <v>273</v>
      </c>
      <c r="CN19" s="26">
        <v>274</v>
      </c>
      <c r="CO19" s="26">
        <v>272</v>
      </c>
      <c r="CP19" s="26">
        <v>272</v>
      </c>
      <c r="CQ19" s="26">
        <v>274</v>
      </c>
      <c r="CR19" s="26">
        <v>272</v>
      </c>
      <c r="CS19" s="26">
        <v>272</v>
      </c>
      <c r="CT19" s="30">
        <v>6490.6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0</v>
      </c>
      <c r="C20" s="27">
        <v>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7">
        <v>0</v>
      </c>
      <c r="J20" s="26">
        <v>0</v>
      </c>
      <c r="K20" s="27">
        <v>0</v>
      </c>
      <c r="L20" s="26">
        <v>0</v>
      </c>
      <c r="M20" s="26">
        <v>0</v>
      </c>
      <c r="N20" s="27">
        <v>0</v>
      </c>
      <c r="O20" s="26">
        <v>0</v>
      </c>
      <c r="P20" s="27">
        <v>0</v>
      </c>
      <c r="Q20" s="27">
        <v>0</v>
      </c>
      <c r="R20" s="27">
        <v>0</v>
      </c>
      <c r="S20" s="27">
        <v>0</v>
      </c>
      <c r="T20" s="26">
        <v>0</v>
      </c>
      <c r="U20" s="27">
        <v>0</v>
      </c>
      <c r="V20" s="26">
        <v>0</v>
      </c>
      <c r="W20" s="27">
        <v>0</v>
      </c>
      <c r="X20" s="26">
        <v>0</v>
      </c>
      <c r="Y20" s="26">
        <v>0</v>
      </c>
      <c r="Z20" s="27">
        <v>0</v>
      </c>
      <c r="AA20" s="26">
        <v>0</v>
      </c>
      <c r="AB20" s="27">
        <v>0</v>
      </c>
      <c r="AC20" s="26">
        <v>0</v>
      </c>
      <c r="AD20" s="26">
        <v>0</v>
      </c>
      <c r="AE20" s="27">
        <v>0</v>
      </c>
      <c r="AF20" s="26">
        <v>0</v>
      </c>
      <c r="AG20" s="27">
        <v>0</v>
      </c>
      <c r="AH20" s="26">
        <v>0</v>
      </c>
      <c r="AI20" s="27">
        <v>0</v>
      </c>
      <c r="AJ20" s="26">
        <v>0</v>
      </c>
      <c r="AK20" s="26">
        <v>0</v>
      </c>
      <c r="AL20" s="27">
        <v>0</v>
      </c>
      <c r="AM20" s="26">
        <v>0</v>
      </c>
      <c r="AN20" s="27">
        <v>0</v>
      </c>
      <c r="AO20" s="26">
        <v>0</v>
      </c>
      <c r="AP20" s="26">
        <v>0</v>
      </c>
      <c r="AQ20" s="27">
        <v>0</v>
      </c>
      <c r="AR20" s="26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6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6">
        <v>0</v>
      </c>
      <c r="CH20" s="27">
        <v>0</v>
      </c>
      <c r="CI20" s="27">
        <v>0</v>
      </c>
      <c r="CJ20" s="26">
        <v>0</v>
      </c>
      <c r="CK20" s="27">
        <v>0</v>
      </c>
      <c r="CL20" s="27">
        <v>0</v>
      </c>
      <c r="CM20" s="26">
        <v>0</v>
      </c>
      <c r="CN20" s="26">
        <v>0</v>
      </c>
      <c r="CO20" s="27">
        <v>0</v>
      </c>
      <c r="CP20" s="26">
        <v>0</v>
      </c>
      <c r="CQ20" s="26">
        <v>0</v>
      </c>
      <c r="CR20" s="26">
        <v>0</v>
      </c>
      <c r="CS20" s="26">
        <v>0</v>
      </c>
      <c r="CT20" s="30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271</v>
      </c>
      <c r="E21" s="26">
        <v>272</v>
      </c>
      <c r="F21" s="27">
        <v>270</v>
      </c>
      <c r="G21" s="26">
        <v>271</v>
      </c>
      <c r="H21" s="26">
        <v>270</v>
      </c>
      <c r="I21" s="27">
        <v>271</v>
      </c>
      <c r="J21" s="26">
        <v>270</v>
      </c>
      <c r="K21" s="27">
        <v>270</v>
      </c>
      <c r="L21" s="26">
        <v>270</v>
      </c>
      <c r="M21" s="26">
        <v>271</v>
      </c>
      <c r="N21" s="27">
        <v>269</v>
      </c>
      <c r="O21" s="26">
        <v>271</v>
      </c>
      <c r="P21" s="27">
        <v>270</v>
      </c>
      <c r="Q21" s="27">
        <v>271</v>
      </c>
      <c r="R21" s="27">
        <v>270</v>
      </c>
      <c r="S21" s="27">
        <v>270</v>
      </c>
      <c r="T21" s="26">
        <v>271</v>
      </c>
      <c r="U21" s="27">
        <v>270</v>
      </c>
      <c r="V21" s="26">
        <v>270</v>
      </c>
      <c r="W21" s="27">
        <v>271</v>
      </c>
      <c r="X21" s="26">
        <v>270</v>
      </c>
      <c r="Y21" s="26">
        <v>269</v>
      </c>
      <c r="Z21" s="27">
        <v>270</v>
      </c>
      <c r="AA21" s="26">
        <v>270</v>
      </c>
      <c r="AB21" s="27">
        <v>270</v>
      </c>
      <c r="AC21" s="26">
        <v>271</v>
      </c>
      <c r="AD21" s="26">
        <v>270</v>
      </c>
      <c r="AE21" s="27">
        <v>271</v>
      </c>
      <c r="AF21" s="26">
        <v>271</v>
      </c>
      <c r="AG21" s="27">
        <v>270</v>
      </c>
      <c r="AH21" s="26">
        <v>270</v>
      </c>
      <c r="AI21" s="27">
        <v>271</v>
      </c>
      <c r="AJ21" s="26">
        <v>270</v>
      </c>
      <c r="AK21" s="26">
        <v>270</v>
      </c>
      <c r="AL21" s="27">
        <v>270</v>
      </c>
      <c r="AM21" s="26">
        <v>271</v>
      </c>
      <c r="AN21" s="27">
        <v>271</v>
      </c>
      <c r="AO21" s="26">
        <v>270</v>
      </c>
      <c r="AP21" s="26">
        <v>270</v>
      </c>
      <c r="AQ21" s="27">
        <v>270</v>
      </c>
      <c r="AR21" s="26">
        <v>270</v>
      </c>
      <c r="AS21" s="27">
        <v>271</v>
      </c>
      <c r="AT21" s="27">
        <v>271</v>
      </c>
      <c r="AU21" s="27">
        <v>270</v>
      </c>
      <c r="AV21" s="27">
        <v>270</v>
      </c>
      <c r="AW21" s="27">
        <v>271</v>
      </c>
      <c r="AX21" s="26">
        <v>270</v>
      </c>
      <c r="AY21" s="23">
        <v>270</v>
      </c>
      <c r="AZ21" s="22">
        <v>270</v>
      </c>
      <c r="BA21" s="23">
        <v>271</v>
      </c>
      <c r="BB21" s="23">
        <v>270</v>
      </c>
      <c r="BC21" s="23">
        <v>270</v>
      </c>
      <c r="BD21" s="22">
        <v>270</v>
      </c>
      <c r="BE21" s="23">
        <v>270</v>
      </c>
      <c r="BF21" s="22">
        <v>270</v>
      </c>
      <c r="BG21" s="23">
        <v>270</v>
      </c>
      <c r="BH21" s="22">
        <v>271</v>
      </c>
      <c r="BI21" s="23">
        <v>270</v>
      </c>
      <c r="BJ21" s="23">
        <v>270</v>
      </c>
      <c r="BK21" s="22">
        <v>271</v>
      </c>
      <c r="BL21" s="23">
        <v>270</v>
      </c>
      <c r="BM21" s="22">
        <v>270</v>
      </c>
      <c r="BN21" s="23">
        <v>270</v>
      </c>
      <c r="BO21" s="22">
        <v>270</v>
      </c>
      <c r="BP21" s="23">
        <v>270</v>
      </c>
      <c r="BQ21" s="23">
        <v>269</v>
      </c>
      <c r="BR21" s="22">
        <v>270</v>
      </c>
      <c r="BS21" s="23">
        <v>268</v>
      </c>
      <c r="BT21" s="22">
        <v>269</v>
      </c>
      <c r="BU21" s="23">
        <v>273</v>
      </c>
      <c r="BV21" s="23">
        <v>271</v>
      </c>
      <c r="BW21" s="22">
        <v>270</v>
      </c>
      <c r="BX21" s="23">
        <v>270</v>
      </c>
      <c r="BY21" s="22">
        <v>270</v>
      </c>
      <c r="BZ21" s="23">
        <v>271</v>
      </c>
      <c r="CA21" s="23">
        <v>270</v>
      </c>
      <c r="CB21" s="22">
        <v>270</v>
      </c>
      <c r="CC21" s="23">
        <v>268</v>
      </c>
      <c r="CD21" s="22">
        <v>272</v>
      </c>
      <c r="CE21" s="23">
        <v>271</v>
      </c>
      <c r="CF21" s="22">
        <v>268</v>
      </c>
      <c r="CG21" s="26">
        <v>273</v>
      </c>
      <c r="CH21" s="27">
        <v>269</v>
      </c>
      <c r="CI21" s="27">
        <v>271</v>
      </c>
      <c r="CJ21" s="26">
        <v>271</v>
      </c>
      <c r="CK21" s="27">
        <v>270</v>
      </c>
      <c r="CL21" s="27">
        <v>271</v>
      </c>
      <c r="CM21" s="26">
        <v>271</v>
      </c>
      <c r="CN21" s="26">
        <v>270</v>
      </c>
      <c r="CO21" s="27">
        <v>270</v>
      </c>
      <c r="CP21" s="26">
        <v>271</v>
      </c>
      <c r="CQ21" s="26">
        <v>270</v>
      </c>
      <c r="CR21" s="26">
        <v>271</v>
      </c>
      <c r="CS21" s="26">
        <v>271</v>
      </c>
      <c r="CT21" s="30">
        <v>6510.4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-1</v>
      </c>
      <c r="T22" s="26">
        <v>3</v>
      </c>
      <c r="U22" s="26">
        <v>13</v>
      </c>
      <c r="V22" s="26">
        <v>20</v>
      </c>
      <c r="W22" s="26">
        <v>22</v>
      </c>
      <c r="X22" s="26">
        <v>26</v>
      </c>
      <c r="Y22" s="26">
        <v>23</v>
      </c>
      <c r="Z22" s="26">
        <v>24</v>
      </c>
      <c r="AA22" s="26">
        <v>23</v>
      </c>
      <c r="AB22" s="26">
        <v>25</v>
      </c>
      <c r="AC22" s="26">
        <v>27</v>
      </c>
      <c r="AD22" s="26">
        <v>22</v>
      </c>
      <c r="AE22" s="26">
        <v>22</v>
      </c>
      <c r="AF22" s="26">
        <v>22</v>
      </c>
      <c r="AG22" s="26">
        <v>24</v>
      </c>
      <c r="AH22" s="26">
        <v>32</v>
      </c>
      <c r="AI22" s="26">
        <v>32</v>
      </c>
      <c r="AJ22" s="26">
        <v>32</v>
      </c>
      <c r="AK22" s="26">
        <v>32</v>
      </c>
      <c r="AL22" s="26">
        <v>32</v>
      </c>
      <c r="AM22" s="26">
        <v>32</v>
      </c>
      <c r="AN22" s="26">
        <v>22</v>
      </c>
      <c r="AO22" s="26">
        <v>22</v>
      </c>
      <c r="AP22" s="26">
        <v>22</v>
      </c>
      <c r="AQ22" s="26">
        <v>21</v>
      </c>
      <c r="AR22" s="26">
        <v>22</v>
      </c>
      <c r="AS22" s="26">
        <v>21</v>
      </c>
      <c r="AT22" s="26">
        <v>21</v>
      </c>
      <c r="AU22" s="26">
        <v>22</v>
      </c>
      <c r="AV22" s="26">
        <v>22</v>
      </c>
      <c r="AW22" s="26">
        <v>22</v>
      </c>
      <c r="AX22" s="26">
        <v>22</v>
      </c>
      <c r="AY22" s="22">
        <v>22</v>
      </c>
      <c r="AZ22" s="22">
        <v>22</v>
      </c>
      <c r="BA22" s="22">
        <v>22</v>
      </c>
      <c r="BB22" s="22">
        <v>22</v>
      </c>
      <c r="BC22" s="23">
        <v>22</v>
      </c>
      <c r="BD22" s="22">
        <v>22</v>
      </c>
      <c r="BE22" s="22">
        <v>22</v>
      </c>
      <c r="BF22" s="22">
        <v>22</v>
      </c>
      <c r="BG22" s="22">
        <v>22</v>
      </c>
      <c r="BH22" s="22">
        <v>22</v>
      </c>
      <c r="BI22" s="22">
        <v>24</v>
      </c>
      <c r="BJ22" s="22">
        <v>32</v>
      </c>
      <c r="BK22" s="22">
        <v>32</v>
      </c>
      <c r="BL22" s="22">
        <v>32</v>
      </c>
      <c r="BM22" s="22">
        <v>32</v>
      </c>
      <c r="BN22" s="22">
        <v>32</v>
      </c>
      <c r="BO22" s="22">
        <v>32</v>
      </c>
      <c r="BP22" s="22">
        <v>32</v>
      </c>
      <c r="BQ22" s="22">
        <v>32</v>
      </c>
      <c r="BR22" s="22">
        <v>32</v>
      </c>
      <c r="BS22" s="22">
        <v>32</v>
      </c>
      <c r="BT22" s="22">
        <v>32</v>
      </c>
      <c r="BU22" s="23">
        <v>31</v>
      </c>
      <c r="BV22" s="22">
        <v>31</v>
      </c>
      <c r="BW22" s="22">
        <v>32</v>
      </c>
      <c r="BX22" s="22">
        <v>32</v>
      </c>
      <c r="BY22" s="22">
        <v>32</v>
      </c>
      <c r="BZ22" s="22">
        <v>31</v>
      </c>
      <c r="CA22" s="22">
        <v>32</v>
      </c>
      <c r="CB22" s="22">
        <v>32</v>
      </c>
      <c r="CC22" s="22">
        <v>32</v>
      </c>
      <c r="CD22" s="22">
        <v>32</v>
      </c>
      <c r="CE22" s="22">
        <v>32</v>
      </c>
      <c r="CF22" s="22">
        <v>32</v>
      </c>
      <c r="CG22" s="26">
        <v>32</v>
      </c>
      <c r="CH22" s="26">
        <v>32</v>
      </c>
      <c r="CI22" s="26">
        <v>32</v>
      </c>
      <c r="CJ22" s="26">
        <v>32</v>
      </c>
      <c r="CK22" s="26">
        <v>32</v>
      </c>
      <c r="CL22" s="26">
        <v>32</v>
      </c>
      <c r="CM22" s="26">
        <v>32</v>
      </c>
      <c r="CN22" s="26">
        <v>32</v>
      </c>
      <c r="CO22" s="26">
        <v>32</v>
      </c>
      <c r="CP22" s="26">
        <v>22</v>
      </c>
      <c r="CQ22" s="26">
        <v>22</v>
      </c>
      <c r="CR22" s="26">
        <v>22</v>
      </c>
      <c r="CS22" s="26">
        <v>22</v>
      </c>
      <c r="CT22" s="30">
        <v>488.2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45</v>
      </c>
      <c r="D23" s="26">
        <v>45</v>
      </c>
      <c r="E23" s="26">
        <v>44</v>
      </c>
      <c r="F23" s="26">
        <v>45</v>
      </c>
      <c r="G23" s="26">
        <v>45</v>
      </c>
      <c r="H23" s="26">
        <v>45</v>
      </c>
      <c r="I23" s="26">
        <v>45</v>
      </c>
      <c r="J23" s="26">
        <v>45</v>
      </c>
      <c r="K23" s="26">
        <v>45</v>
      </c>
      <c r="L23" s="26">
        <v>45</v>
      </c>
      <c r="M23" s="26">
        <v>45</v>
      </c>
      <c r="N23" s="26">
        <v>45</v>
      </c>
      <c r="O23" s="26">
        <v>45</v>
      </c>
      <c r="P23" s="26">
        <v>45</v>
      </c>
      <c r="Q23" s="26">
        <v>45</v>
      </c>
      <c r="R23" s="26">
        <v>45</v>
      </c>
      <c r="S23" s="26">
        <v>45</v>
      </c>
      <c r="T23" s="26">
        <v>45</v>
      </c>
      <c r="U23" s="26">
        <v>45</v>
      </c>
      <c r="V23" s="26">
        <v>45</v>
      </c>
      <c r="W23" s="26">
        <v>45</v>
      </c>
      <c r="X23" s="26">
        <v>45</v>
      </c>
      <c r="Y23" s="26">
        <v>45</v>
      </c>
      <c r="Z23" s="26">
        <v>45</v>
      </c>
      <c r="AA23" s="26">
        <v>45</v>
      </c>
      <c r="AB23" s="26">
        <v>45</v>
      </c>
      <c r="AC23" s="26">
        <v>44</v>
      </c>
      <c r="AD23" s="26">
        <v>35</v>
      </c>
      <c r="AE23" s="26">
        <v>35</v>
      </c>
      <c r="AF23" s="26">
        <v>35</v>
      </c>
      <c r="AG23" s="26">
        <v>45</v>
      </c>
      <c r="AH23" s="26">
        <v>44</v>
      </c>
      <c r="AI23" s="26">
        <v>45</v>
      </c>
      <c r="AJ23" s="26">
        <v>45</v>
      </c>
      <c r="AK23" s="26">
        <v>45</v>
      </c>
      <c r="AL23" s="26">
        <v>45</v>
      </c>
      <c r="AM23" s="26">
        <v>45</v>
      </c>
      <c r="AN23" s="26">
        <v>35</v>
      </c>
      <c r="AO23" s="26">
        <v>35</v>
      </c>
      <c r="AP23" s="26">
        <v>35</v>
      </c>
      <c r="AQ23" s="26">
        <v>35</v>
      </c>
      <c r="AR23" s="26">
        <v>35</v>
      </c>
      <c r="AS23" s="26">
        <v>35</v>
      </c>
      <c r="AT23" s="26">
        <v>35</v>
      </c>
      <c r="AU23" s="26">
        <v>35</v>
      </c>
      <c r="AV23" s="26">
        <v>35</v>
      </c>
      <c r="AW23" s="26">
        <v>35</v>
      </c>
      <c r="AX23" s="26">
        <v>35</v>
      </c>
      <c r="AY23" s="22">
        <v>35</v>
      </c>
      <c r="AZ23" s="22">
        <v>35</v>
      </c>
      <c r="BA23" s="22">
        <v>35</v>
      </c>
      <c r="BB23" s="22">
        <v>35</v>
      </c>
      <c r="BC23" s="23">
        <v>35</v>
      </c>
      <c r="BD23" s="22">
        <v>35</v>
      </c>
      <c r="BE23" s="22">
        <v>35</v>
      </c>
      <c r="BF23" s="22">
        <v>35</v>
      </c>
      <c r="BG23" s="22">
        <v>35</v>
      </c>
      <c r="BH23" s="22">
        <v>35</v>
      </c>
      <c r="BI23" s="22">
        <v>42</v>
      </c>
      <c r="BJ23" s="22">
        <v>44</v>
      </c>
      <c r="BK23" s="22">
        <v>45</v>
      </c>
      <c r="BL23" s="22">
        <v>45</v>
      </c>
      <c r="BM23" s="22">
        <v>44</v>
      </c>
      <c r="BN23" s="22">
        <v>45</v>
      </c>
      <c r="BO23" s="22">
        <v>45</v>
      </c>
      <c r="BP23" s="22">
        <v>46</v>
      </c>
      <c r="BQ23" s="22">
        <v>54</v>
      </c>
      <c r="BR23" s="22">
        <v>54</v>
      </c>
      <c r="BS23" s="22">
        <v>52</v>
      </c>
      <c r="BT23" s="22">
        <v>45</v>
      </c>
      <c r="BU23" s="23">
        <v>45</v>
      </c>
      <c r="BV23" s="22">
        <v>45</v>
      </c>
      <c r="BW23" s="22">
        <v>45</v>
      </c>
      <c r="BX23" s="22">
        <v>44</v>
      </c>
      <c r="BY23" s="22">
        <v>45</v>
      </c>
      <c r="BZ23" s="22">
        <v>50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55</v>
      </c>
      <c r="CJ23" s="26">
        <v>53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42</v>
      </c>
      <c r="CQ23" s="26">
        <v>42</v>
      </c>
      <c r="CR23" s="26">
        <v>42</v>
      </c>
      <c r="CS23" s="26">
        <v>42</v>
      </c>
      <c r="CT23" s="30">
        <v>1015.3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23</v>
      </c>
      <c r="C24" s="26">
        <v>23</v>
      </c>
      <c r="D24" s="26">
        <v>23</v>
      </c>
      <c r="E24" s="26">
        <v>23</v>
      </c>
      <c r="F24" s="26">
        <v>24</v>
      </c>
      <c r="G24" s="26">
        <v>23</v>
      </c>
      <c r="H24" s="26">
        <v>23</v>
      </c>
      <c r="I24" s="26">
        <v>24</v>
      </c>
      <c r="J24" s="26">
        <v>23</v>
      </c>
      <c r="K24" s="26">
        <v>23</v>
      </c>
      <c r="L24" s="26">
        <v>23</v>
      </c>
      <c r="M24" s="26">
        <v>23</v>
      </c>
      <c r="N24" s="26">
        <v>23</v>
      </c>
      <c r="O24" s="26">
        <v>24</v>
      </c>
      <c r="P24" s="26">
        <v>23</v>
      </c>
      <c r="Q24" s="26">
        <v>24</v>
      </c>
      <c r="R24" s="26">
        <v>23</v>
      </c>
      <c r="S24" s="26">
        <v>23</v>
      </c>
      <c r="T24" s="26">
        <v>24</v>
      </c>
      <c r="U24" s="26">
        <v>23</v>
      </c>
      <c r="V24" s="26">
        <v>23</v>
      </c>
      <c r="W24" s="26">
        <v>23</v>
      </c>
      <c r="X24" s="26">
        <v>23</v>
      </c>
      <c r="Y24" s="26">
        <v>23</v>
      </c>
      <c r="Z24" s="26">
        <v>23</v>
      </c>
      <c r="AA24" s="26">
        <v>23</v>
      </c>
      <c r="AB24" s="26">
        <v>24</v>
      </c>
      <c r="AC24" s="26">
        <v>23</v>
      </c>
      <c r="AD24" s="26">
        <v>23</v>
      </c>
      <c r="AE24" s="26">
        <v>23</v>
      </c>
      <c r="AF24" s="26">
        <v>23</v>
      </c>
      <c r="AG24" s="26">
        <v>23</v>
      </c>
      <c r="AH24" s="26">
        <v>23</v>
      </c>
      <c r="AI24" s="26">
        <v>23</v>
      </c>
      <c r="AJ24" s="26">
        <v>23</v>
      </c>
      <c r="AK24" s="26">
        <v>23</v>
      </c>
      <c r="AL24" s="26">
        <v>23</v>
      </c>
      <c r="AM24" s="26">
        <v>23</v>
      </c>
      <c r="AN24" s="26">
        <v>17</v>
      </c>
      <c r="AO24" s="26">
        <v>6</v>
      </c>
      <c r="AP24" s="26">
        <v>5</v>
      </c>
      <c r="AQ24" s="26">
        <v>5</v>
      </c>
      <c r="AR24" s="26">
        <v>9</v>
      </c>
      <c r="AS24" s="26">
        <v>9</v>
      </c>
      <c r="AT24" s="26">
        <v>12</v>
      </c>
      <c r="AU24" s="26">
        <v>11</v>
      </c>
      <c r="AV24" s="26">
        <v>11</v>
      </c>
      <c r="AW24" s="26">
        <v>12</v>
      </c>
      <c r="AX24" s="26">
        <v>11</v>
      </c>
      <c r="AY24" s="22">
        <v>11</v>
      </c>
      <c r="AZ24" s="22">
        <v>11</v>
      </c>
      <c r="BA24" s="22">
        <v>11</v>
      </c>
      <c r="BB24" s="22">
        <v>12</v>
      </c>
      <c r="BC24" s="23">
        <v>12</v>
      </c>
      <c r="BD24" s="22">
        <v>11</v>
      </c>
      <c r="BE24" s="22">
        <v>11</v>
      </c>
      <c r="BF24" s="22">
        <v>11</v>
      </c>
      <c r="BG24" s="22">
        <v>16</v>
      </c>
      <c r="BH24" s="22">
        <v>22</v>
      </c>
      <c r="BI24" s="22">
        <v>16</v>
      </c>
      <c r="BJ24" s="22">
        <v>16</v>
      </c>
      <c r="BK24" s="22">
        <v>16</v>
      </c>
      <c r="BL24" s="22">
        <v>15</v>
      </c>
      <c r="BM24" s="22">
        <v>23</v>
      </c>
      <c r="BN24" s="22">
        <v>23</v>
      </c>
      <c r="BO24" s="22">
        <v>23</v>
      </c>
      <c r="BP24" s="22">
        <v>23</v>
      </c>
      <c r="BQ24" s="22">
        <v>23</v>
      </c>
      <c r="BR24" s="22">
        <v>23</v>
      </c>
      <c r="BS24" s="22">
        <v>23</v>
      </c>
      <c r="BT24" s="22">
        <v>23</v>
      </c>
      <c r="BU24" s="23">
        <v>24</v>
      </c>
      <c r="BV24" s="22">
        <v>23</v>
      </c>
      <c r="BW24" s="22">
        <v>23</v>
      </c>
      <c r="BX24" s="22">
        <v>23</v>
      </c>
      <c r="BY24" s="22">
        <v>24</v>
      </c>
      <c r="BZ24" s="22">
        <v>24</v>
      </c>
      <c r="CA24" s="22">
        <v>23</v>
      </c>
      <c r="CB24" s="22">
        <v>23</v>
      </c>
      <c r="CC24" s="22">
        <v>23</v>
      </c>
      <c r="CD24" s="22">
        <v>23</v>
      </c>
      <c r="CE24" s="22">
        <v>23</v>
      </c>
      <c r="CF24" s="22">
        <v>23</v>
      </c>
      <c r="CG24" s="26">
        <v>23</v>
      </c>
      <c r="CH24" s="26">
        <v>24</v>
      </c>
      <c r="CI24" s="26">
        <v>23</v>
      </c>
      <c r="CJ24" s="26">
        <v>23</v>
      </c>
      <c r="CK24" s="26">
        <v>24</v>
      </c>
      <c r="CL24" s="26">
        <v>23</v>
      </c>
      <c r="CM24" s="26">
        <v>23</v>
      </c>
      <c r="CN24" s="26">
        <v>23</v>
      </c>
      <c r="CO24" s="26">
        <v>23</v>
      </c>
      <c r="CP24" s="26">
        <v>0</v>
      </c>
      <c r="CQ24" s="26">
        <v>0</v>
      </c>
      <c r="CR24" s="26">
        <v>0</v>
      </c>
      <c r="CS24" s="26">
        <v>0</v>
      </c>
      <c r="CT24" s="30">
        <v>470.6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44</v>
      </c>
      <c r="C25" s="26">
        <v>44</v>
      </c>
      <c r="D25" s="26">
        <v>44</v>
      </c>
      <c r="E25" s="26">
        <v>44</v>
      </c>
      <c r="F25" s="26">
        <v>44</v>
      </c>
      <c r="G25" s="26">
        <v>44</v>
      </c>
      <c r="H25" s="26">
        <v>44</v>
      </c>
      <c r="I25" s="26">
        <v>44</v>
      </c>
      <c r="J25" s="26">
        <v>44</v>
      </c>
      <c r="K25" s="26">
        <v>44</v>
      </c>
      <c r="L25" s="26">
        <v>44</v>
      </c>
      <c r="M25" s="26">
        <v>44</v>
      </c>
      <c r="N25" s="26">
        <v>44</v>
      </c>
      <c r="O25" s="26">
        <v>44</v>
      </c>
      <c r="P25" s="26">
        <v>44</v>
      </c>
      <c r="Q25" s="26">
        <v>44</v>
      </c>
      <c r="R25" s="26">
        <v>44</v>
      </c>
      <c r="S25" s="26">
        <v>44</v>
      </c>
      <c r="T25" s="26">
        <v>44</v>
      </c>
      <c r="U25" s="26">
        <v>44</v>
      </c>
      <c r="V25" s="26">
        <v>44</v>
      </c>
      <c r="W25" s="26">
        <v>44</v>
      </c>
      <c r="X25" s="26">
        <v>44</v>
      </c>
      <c r="Y25" s="26">
        <v>44</v>
      </c>
      <c r="Z25" s="26">
        <v>44</v>
      </c>
      <c r="AA25" s="26">
        <v>44</v>
      </c>
      <c r="AB25" s="26">
        <v>44</v>
      </c>
      <c r="AC25" s="26">
        <v>44</v>
      </c>
      <c r="AD25" s="26">
        <v>44</v>
      </c>
      <c r="AE25" s="26">
        <v>44</v>
      </c>
      <c r="AF25" s="26">
        <v>44</v>
      </c>
      <c r="AG25" s="26">
        <v>44</v>
      </c>
      <c r="AH25" s="26">
        <v>44</v>
      </c>
      <c r="AI25" s="26">
        <v>44</v>
      </c>
      <c r="AJ25" s="26">
        <v>44</v>
      </c>
      <c r="AK25" s="26">
        <v>44</v>
      </c>
      <c r="AL25" s="26">
        <v>44</v>
      </c>
      <c r="AM25" s="26">
        <v>44</v>
      </c>
      <c r="AN25" s="26">
        <v>44</v>
      </c>
      <c r="AO25" s="26">
        <v>43</v>
      </c>
      <c r="AP25" s="26">
        <v>31</v>
      </c>
      <c r="AQ25" s="26">
        <v>24</v>
      </c>
      <c r="AR25" s="26">
        <v>24</v>
      </c>
      <c r="AS25" s="26">
        <v>24</v>
      </c>
      <c r="AT25" s="26">
        <v>24</v>
      </c>
      <c r="AU25" s="26">
        <v>24</v>
      </c>
      <c r="AV25" s="26">
        <v>24</v>
      </c>
      <c r="AW25" s="26">
        <v>24</v>
      </c>
      <c r="AX25" s="26">
        <v>24</v>
      </c>
      <c r="AY25" s="22">
        <v>24</v>
      </c>
      <c r="AZ25" s="22">
        <v>24</v>
      </c>
      <c r="BA25" s="22">
        <v>24</v>
      </c>
      <c r="BB25" s="22">
        <v>24</v>
      </c>
      <c r="BC25" s="23">
        <v>24</v>
      </c>
      <c r="BD25" s="22">
        <v>24</v>
      </c>
      <c r="BE25" s="22">
        <v>24</v>
      </c>
      <c r="BF25" s="22">
        <v>24</v>
      </c>
      <c r="BG25" s="22">
        <v>32</v>
      </c>
      <c r="BH25" s="22">
        <v>39</v>
      </c>
      <c r="BI25" s="22">
        <v>44</v>
      </c>
      <c r="BJ25" s="22">
        <v>44</v>
      </c>
      <c r="BK25" s="22">
        <v>44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44</v>
      </c>
      <c r="CN25" s="26">
        <v>44</v>
      </c>
      <c r="CO25" s="26">
        <v>44</v>
      </c>
      <c r="CP25" s="26">
        <v>41</v>
      </c>
      <c r="CQ25" s="26">
        <v>30</v>
      </c>
      <c r="CR25" s="26">
        <v>30</v>
      </c>
      <c r="CS25" s="26">
        <v>29</v>
      </c>
      <c r="CT25" s="30">
        <v>959.7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152</v>
      </c>
      <c r="C26" s="26">
        <v>152</v>
      </c>
      <c r="D26" s="26">
        <v>151</v>
      </c>
      <c r="E26" s="26">
        <v>152</v>
      </c>
      <c r="F26" s="26">
        <v>152</v>
      </c>
      <c r="G26" s="26">
        <v>151</v>
      </c>
      <c r="H26" s="26">
        <v>151</v>
      </c>
      <c r="I26" s="26">
        <v>151</v>
      </c>
      <c r="J26" s="26">
        <v>152</v>
      </c>
      <c r="K26" s="26">
        <v>151</v>
      </c>
      <c r="L26" s="26">
        <v>150</v>
      </c>
      <c r="M26" s="26">
        <v>152</v>
      </c>
      <c r="N26" s="26">
        <v>152</v>
      </c>
      <c r="O26" s="26">
        <v>152</v>
      </c>
      <c r="P26" s="26">
        <v>152</v>
      </c>
      <c r="Q26" s="26">
        <v>152</v>
      </c>
      <c r="R26" s="26">
        <v>152</v>
      </c>
      <c r="S26" s="26">
        <v>151</v>
      </c>
      <c r="T26" s="26">
        <v>153</v>
      </c>
      <c r="U26" s="26">
        <v>152</v>
      </c>
      <c r="V26" s="26">
        <v>150</v>
      </c>
      <c r="W26" s="26">
        <v>152</v>
      </c>
      <c r="X26" s="26">
        <v>152</v>
      </c>
      <c r="Y26" s="26">
        <v>152</v>
      </c>
      <c r="Z26" s="26">
        <v>152</v>
      </c>
      <c r="AA26" s="26">
        <v>152</v>
      </c>
      <c r="AB26" s="26">
        <v>152</v>
      </c>
      <c r="AC26" s="26">
        <v>152</v>
      </c>
      <c r="AD26" s="26">
        <v>151</v>
      </c>
      <c r="AE26" s="26">
        <v>151</v>
      </c>
      <c r="AF26" s="26">
        <v>152</v>
      </c>
      <c r="AG26" s="26">
        <v>151</v>
      </c>
      <c r="AH26" s="26">
        <v>145</v>
      </c>
      <c r="AI26" s="26">
        <v>152</v>
      </c>
      <c r="AJ26" s="26">
        <v>152</v>
      </c>
      <c r="AK26" s="26">
        <v>153</v>
      </c>
      <c r="AL26" s="26">
        <v>153</v>
      </c>
      <c r="AM26" s="26">
        <v>152</v>
      </c>
      <c r="AN26" s="26">
        <v>153</v>
      </c>
      <c r="AO26" s="26">
        <v>152</v>
      </c>
      <c r="AP26" s="26">
        <v>152</v>
      </c>
      <c r="AQ26" s="26">
        <v>152</v>
      </c>
      <c r="AR26" s="26">
        <v>151</v>
      </c>
      <c r="AS26" s="26">
        <v>151</v>
      </c>
      <c r="AT26" s="26">
        <v>151</v>
      </c>
      <c r="AU26" s="26">
        <v>151</v>
      </c>
      <c r="AV26" s="26">
        <v>151</v>
      </c>
      <c r="AW26" s="26">
        <v>151</v>
      </c>
      <c r="AX26" s="26">
        <v>151</v>
      </c>
      <c r="AY26" s="23">
        <v>152</v>
      </c>
      <c r="AZ26" s="22">
        <v>150</v>
      </c>
      <c r="BA26" s="23">
        <v>152</v>
      </c>
      <c r="BB26" s="23">
        <v>151</v>
      </c>
      <c r="BC26" s="23">
        <v>150</v>
      </c>
      <c r="BD26" s="22">
        <v>151</v>
      </c>
      <c r="BE26" s="23">
        <v>150</v>
      </c>
      <c r="BF26" s="22">
        <v>149</v>
      </c>
      <c r="BG26" s="23">
        <v>150</v>
      </c>
      <c r="BH26" s="22">
        <v>151</v>
      </c>
      <c r="BI26" s="23">
        <v>150</v>
      </c>
      <c r="BJ26" s="23">
        <v>151</v>
      </c>
      <c r="BK26" s="22">
        <v>150</v>
      </c>
      <c r="BL26" s="23">
        <v>151</v>
      </c>
      <c r="BM26" s="22">
        <v>151</v>
      </c>
      <c r="BN26" s="23">
        <v>151</v>
      </c>
      <c r="BO26" s="22">
        <v>151</v>
      </c>
      <c r="BP26" s="23">
        <v>151</v>
      </c>
      <c r="BQ26" s="23">
        <v>151</v>
      </c>
      <c r="BR26" s="22">
        <v>150</v>
      </c>
      <c r="BS26" s="23">
        <v>151</v>
      </c>
      <c r="BT26" s="22">
        <v>151</v>
      </c>
      <c r="BU26" s="23">
        <v>152</v>
      </c>
      <c r="BV26" s="23">
        <v>151</v>
      </c>
      <c r="BW26" s="22">
        <v>151</v>
      </c>
      <c r="BX26" s="23">
        <v>151</v>
      </c>
      <c r="BY26" s="22">
        <v>150</v>
      </c>
      <c r="BZ26" s="23">
        <v>151</v>
      </c>
      <c r="CA26" s="23">
        <v>151</v>
      </c>
      <c r="CB26" s="22">
        <v>150</v>
      </c>
      <c r="CC26" s="23">
        <v>150</v>
      </c>
      <c r="CD26" s="22">
        <v>152</v>
      </c>
      <c r="CE26" s="23">
        <v>152</v>
      </c>
      <c r="CF26" s="22">
        <v>152</v>
      </c>
      <c r="CG26" s="26">
        <v>152</v>
      </c>
      <c r="CH26" s="26">
        <v>152</v>
      </c>
      <c r="CI26" s="26">
        <v>151</v>
      </c>
      <c r="CJ26" s="26">
        <v>153</v>
      </c>
      <c r="CK26" s="26">
        <v>153</v>
      </c>
      <c r="CL26" s="26">
        <v>152</v>
      </c>
      <c r="CM26" s="26">
        <v>152</v>
      </c>
      <c r="CN26" s="26">
        <v>153</v>
      </c>
      <c r="CO26" s="26">
        <v>152</v>
      </c>
      <c r="CP26" s="26">
        <v>152</v>
      </c>
      <c r="CQ26" s="26">
        <v>152</v>
      </c>
      <c r="CR26" s="26">
        <v>152</v>
      </c>
      <c r="CS26" s="26">
        <v>152</v>
      </c>
      <c r="CT26" s="30">
        <v>3566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10</v>
      </c>
      <c r="R29" s="26">
        <v>30</v>
      </c>
      <c r="S29" s="26">
        <v>37</v>
      </c>
      <c r="T29" s="26">
        <v>37</v>
      </c>
      <c r="U29" s="26">
        <v>37</v>
      </c>
      <c r="V29" s="26">
        <v>37</v>
      </c>
      <c r="W29" s="26">
        <v>93</v>
      </c>
      <c r="X29" s="26">
        <v>115</v>
      </c>
      <c r="Y29" s="26">
        <v>135</v>
      </c>
      <c r="Z29" s="26">
        <v>140</v>
      </c>
      <c r="AA29" s="26">
        <v>140</v>
      </c>
      <c r="AB29" s="26">
        <v>140</v>
      </c>
      <c r="AC29" s="26">
        <v>140</v>
      </c>
      <c r="AD29" s="26">
        <v>139</v>
      </c>
      <c r="AE29" s="26">
        <v>140</v>
      </c>
      <c r="AF29" s="26">
        <v>138</v>
      </c>
      <c r="AG29" s="26">
        <v>139</v>
      </c>
      <c r="AH29" s="26">
        <v>138</v>
      </c>
      <c r="AI29" s="26">
        <v>138</v>
      </c>
      <c r="AJ29" s="26">
        <v>137</v>
      </c>
      <c r="AK29" s="26">
        <v>137</v>
      </c>
      <c r="AL29" s="26">
        <v>136</v>
      </c>
      <c r="AM29" s="26">
        <v>136</v>
      </c>
      <c r="AN29" s="26">
        <v>136</v>
      </c>
      <c r="AO29" s="26">
        <v>136</v>
      </c>
      <c r="AP29" s="26">
        <v>139</v>
      </c>
      <c r="AQ29" s="26">
        <v>139</v>
      </c>
      <c r="AR29" s="26">
        <v>139</v>
      </c>
      <c r="AS29" s="26">
        <v>139</v>
      </c>
      <c r="AT29" s="26">
        <v>138</v>
      </c>
      <c r="AU29" s="26">
        <v>138</v>
      </c>
      <c r="AV29" s="26">
        <v>138</v>
      </c>
      <c r="AW29" s="26">
        <v>138</v>
      </c>
      <c r="AX29" s="26">
        <v>138</v>
      </c>
      <c r="AY29" s="23">
        <v>138</v>
      </c>
      <c r="AZ29" s="22">
        <v>138</v>
      </c>
      <c r="BA29" s="23">
        <v>138</v>
      </c>
      <c r="BB29" s="23">
        <v>138</v>
      </c>
      <c r="BC29" s="23">
        <v>138</v>
      </c>
      <c r="BD29" s="22">
        <v>137</v>
      </c>
      <c r="BE29" s="23">
        <v>137</v>
      </c>
      <c r="BF29" s="22">
        <v>137</v>
      </c>
      <c r="BG29" s="23">
        <v>138</v>
      </c>
      <c r="BH29" s="22">
        <v>138</v>
      </c>
      <c r="BI29" s="23">
        <v>138</v>
      </c>
      <c r="BJ29" s="23">
        <v>138</v>
      </c>
      <c r="BK29" s="22">
        <v>138</v>
      </c>
      <c r="BL29" s="23">
        <v>138</v>
      </c>
      <c r="BM29" s="22">
        <v>139</v>
      </c>
      <c r="BN29" s="23">
        <v>139</v>
      </c>
      <c r="BO29" s="22">
        <v>139</v>
      </c>
      <c r="BP29" s="23">
        <v>139</v>
      </c>
      <c r="BQ29" s="23">
        <v>139</v>
      </c>
      <c r="BR29" s="22">
        <v>139</v>
      </c>
      <c r="BS29" s="23">
        <v>138</v>
      </c>
      <c r="BT29" s="22">
        <v>138</v>
      </c>
      <c r="BU29" s="23">
        <v>137</v>
      </c>
      <c r="BV29" s="23">
        <v>137</v>
      </c>
      <c r="BW29" s="22">
        <v>137</v>
      </c>
      <c r="BX29" s="23">
        <v>137</v>
      </c>
      <c r="BY29" s="22">
        <v>137</v>
      </c>
      <c r="BZ29" s="23">
        <v>137</v>
      </c>
      <c r="CA29" s="23">
        <v>138</v>
      </c>
      <c r="CB29" s="22">
        <v>139</v>
      </c>
      <c r="CC29" s="23">
        <v>139</v>
      </c>
      <c r="CD29" s="22">
        <v>105</v>
      </c>
      <c r="CE29" s="23">
        <v>19</v>
      </c>
      <c r="CF29" s="22">
        <v>20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2023.2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19</v>
      </c>
      <c r="BR30" s="22">
        <v>33</v>
      </c>
      <c r="BS30" s="22">
        <v>36</v>
      </c>
      <c r="BT30" s="22">
        <v>35</v>
      </c>
      <c r="BU30" s="22">
        <v>35</v>
      </c>
      <c r="BV30" s="22">
        <v>33</v>
      </c>
      <c r="BW30" s="22">
        <v>33</v>
      </c>
      <c r="BX30" s="22">
        <v>33</v>
      </c>
      <c r="BY30" s="22">
        <v>33</v>
      </c>
      <c r="BZ30" s="22">
        <v>34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70.8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5</v>
      </c>
      <c r="AB36" s="26">
        <v>11</v>
      </c>
      <c r="AC36" s="26">
        <v>18</v>
      </c>
      <c r="AD36" s="26">
        <v>25</v>
      </c>
      <c r="AE36" s="26">
        <v>35</v>
      </c>
      <c r="AF36" s="26">
        <v>38</v>
      </c>
      <c r="AG36" s="26">
        <v>51</v>
      </c>
      <c r="AH36" s="26">
        <v>56</v>
      </c>
      <c r="AI36" s="26">
        <v>62</v>
      </c>
      <c r="AJ36" s="26">
        <v>68</v>
      </c>
      <c r="AK36" s="26">
        <v>72</v>
      </c>
      <c r="AL36" s="26">
        <v>74</v>
      </c>
      <c r="AM36" s="26">
        <v>82</v>
      </c>
      <c r="AN36" s="26">
        <v>82</v>
      </c>
      <c r="AO36" s="26">
        <v>88</v>
      </c>
      <c r="AP36" s="26">
        <v>94</v>
      </c>
      <c r="AQ36" s="26">
        <v>92</v>
      </c>
      <c r="AR36" s="26">
        <v>95</v>
      </c>
      <c r="AS36" s="26">
        <v>96</v>
      </c>
      <c r="AT36" s="26">
        <v>98</v>
      </c>
      <c r="AU36" s="26">
        <v>80</v>
      </c>
      <c r="AV36" s="26">
        <v>97</v>
      </c>
      <c r="AW36" s="26">
        <v>90</v>
      </c>
      <c r="AX36" s="26">
        <v>93</v>
      </c>
      <c r="AY36" s="23">
        <v>94</v>
      </c>
      <c r="AZ36" s="22">
        <v>75</v>
      </c>
      <c r="BA36" s="23">
        <v>82</v>
      </c>
      <c r="BB36" s="23">
        <v>69</v>
      </c>
      <c r="BC36" s="23">
        <v>80</v>
      </c>
      <c r="BD36" s="22">
        <v>78</v>
      </c>
      <c r="BE36" s="22">
        <v>78</v>
      </c>
      <c r="BF36" s="22">
        <v>73</v>
      </c>
      <c r="BG36" s="22">
        <v>68</v>
      </c>
      <c r="BH36" s="22">
        <v>51</v>
      </c>
      <c r="BI36" s="22">
        <v>47</v>
      </c>
      <c r="BJ36" s="22">
        <v>41</v>
      </c>
      <c r="BK36" s="22">
        <v>40</v>
      </c>
      <c r="BL36" s="22">
        <v>43</v>
      </c>
      <c r="BM36" s="22">
        <v>34</v>
      </c>
      <c r="BN36" s="22">
        <v>22</v>
      </c>
      <c r="BO36" s="22">
        <v>19</v>
      </c>
      <c r="BP36" s="22">
        <v>18</v>
      </c>
      <c r="BQ36" s="22">
        <v>11</v>
      </c>
      <c r="BR36" s="22">
        <v>2</v>
      </c>
      <c r="BS36" s="22">
        <v>3</v>
      </c>
      <c r="BT36" s="22">
        <v>4</v>
      </c>
      <c r="BU36" s="22">
        <v>1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2654.1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53</v>
      </c>
      <c r="C37" s="27">
        <v>62</v>
      </c>
      <c r="D37" s="26">
        <v>74</v>
      </c>
      <c r="E37" s="26">
        <v>79</v>
      </c>
      <c r="F37" s="27">
        <v>80</v>
      </c>
      <c r="G37" s="26">
        <v>80</v>
      </c>
      <c r="H37" s="26">
        <v>68</v>
      </c>
      <c r="I37" s="27">
        <v>54</v>
      </c>
      <c r="J37" s="26">
        <v>43</v>
      </c>
      <c r="K37" s="27">
        <v>30</v>
      </c>
      <c r="L37" s="26">
        <v>27</v>
      </c>
      <c r="M37" s="26">
        <v>36</v>
      </c>
      <c r="N37" s="27">
        <v>36</v>
      </c>
      <c r="O37" s="26">
        <v>31</v>
      </c>
      <c r="P37" s="27">
        <v>27</v>
      </c>
      <c r="Q37" s="27">
        <v>18</v>
      </c>
      <c r="R37" s="27">
        <v>12</v>
      </c>
      <c r="S37" s="27">
        <v>9</v>
      </c>
      <c r="T37" s="26">
        <v>14</v>
      </c>
      <c r="U37" s="27">
        <v>17</v>
      </c>
      <c r="V37" s="26">
        <v>12</v>
      </c>
      <c r="W37" s="27">
        <v>11</v>
      </c>
      <c r="X37" s="26">
        <v>8</v>
      </c>
      <c r="Y37" s="26">
        <v>9</v>
      </c>
      <c r="Z37" s="27">
        <v>10</v>
      </c>
      <c r="AA37" s="26">
        <v>8</v>
      </c>
      <c r="AB37" s="27">
        <v>6</v>
      </c>
      <c r="AC37" s="26">
        <v>5</v>
      </c>
      <c r="AD37" s="26">
        <v>4</v>
      </c>
      <c r="AE37" s="27">
        <v>5</v>
      </c>
      <c r="AF37" s="26">
        <v>4</v>
      </c>
      <c r="AG37" s="27">
        <v>8</v>
      </c>
      <c r="AH37" s="26">
        <v>8</v>
      </c>
      <c r="AI37" s="27">
        <v>8</v>
      </c>
      <c r="AJ37" s="26">
        <v>8</v>
      </c>
      <c r="AK37" s="26">
        <v>8</v>
      </c>
      <c r="AL37" s="27">
        <v>12</v>
      </c>
      <c r="AM37" s="26">
        <v>11</v>
      </c>
      <c r="AN37" s="27">
        <v>11</v>
      </c>
      <c r="AO37" s="26">
        <v>14</v>
      </c>
      <c r="AP37" s="26">
        <v>17</v>
      </c>
      <c r="AQ37" s="27">
        <v>18</v>
      </c>
      <c r="AR37" s="26">
        <v>16</v>
      </c>
      <c r="AS37" s="27">
        <v>15</v>
      </c>
      <c r="AT37" s="27">
        <v>17</v>
      </c>
      <c r="AU37" s="27">
        <v>18</v>
      </c>
      <c r="AV37" s="27">
        <v>21</v>
      </c>
      <c r="AW37" s="27">
        <v>25</v>
      </c>
      <c r="AX37" s="26">
        <v>29</v>
      </c>
      <c r="AY37" s="22">
        <v>35</v>
      </c>
      <c r="AZ37" s="22">
        <v>38</v>
      </c>
      <c r="BA37" s="22">
        <v>36</v>
      </c>
      <c r="BB37" s="22">
        <v>41</v>
      </c>
      <c r="BC37" s="23">
        <v>46</v>
      </c>
      <c r="BD37" s="22">
        <v>53</v>
      </c>
      <c r="BE37" s="22">
        <v>53</v>
      </c>
      <c r="BF37" s="22">
        <v>44</v>
      </c>
      <c r="BG37" s="22">
        <v>42</v>
      </c>
      <c r="BH37" s="22">
        <v>50</v>
      </c>
      <c r="BI37" s="22">
        <v>52</v>
      </c>
      <c r="BJ37" s="22">
        <v>51</v>
      </c>
      <c r="BK37" s="22">
        <v>61</v>
      </c>
      <c r="BL37" s="22">
        <v>75</v>
      </c>
      <c r="BM37" s="22">
        <v>83</v>
      </c>
      <c r="BN37" s="22">
        <v>83</v>
      </c>
      <c r="BO37" s="22">
        <v>83</v>
      </c>
      <c r="BP37" s="22">
        <v>78</v>
      </c>
      <c r="BQ37" s="22">
        <v>94</v>
      </c>
      <c r="BR37" s="22">
        <v>66</v>
      </c>
      <c r="BS37" s="22">
        <v>82</v>
      </c>
      <c r="BT37" s="22">
        <v>107</v>
      </c>
      <c r="BU37" s="23">
        <v>116</v>
      </c>
      <c r="BV37" s="22">
        <v>114</v>
      </c>
      <c r="BW37" s="22">
        <v>112</v>
      </c>
      <c r="BX37" s="22">
        <v>115</v>
      </c>
      <c r="BY37" s="22">
        <v>110</v>
      </c>
      <c r="BZ37" s="22">
        <v>150</v>
      </c>
      <c r="CA37" s="22">
        <v>170</v>
      </c>
      <c r="CB37" s="22">
        <v>189</v>
      </c>
      <c r="CC37" s="22">
        <v>185</v>
      </c>
      <c r="CD37" s="22">
        <v>193</v>
      </c>
      <c r="CE37" s="22">
        <v>186</v>
      </c>
      <c r="CF37" s="22">
        <v>185</v>
      </c>
      <c r="CG37" s="26">
        <v>169</v>
      </c>
      <c r="CH37" s="27">
        <v>152</v>
      </c>
      <c r="CI37" s="27">
        <v>163</v>
      </c>
      <c r="CJ37" s="26">
        <v>162</v>
      </c>
      <c r="CK37" s="27">
        <v>179</v>
      </c>
      <c r="CL37" s="27">
        <v>173</v>
      </c>
      <c r="CM37" s="26">
        <v>160</v>
      </c>
      <c r="CN37" s="26">
        <v>161</v>
      </c>
      <c r="CO37" s="27">
        <v>135</v>
      </c>
      <c r="CP37" s="26">
        <v>130</v>
      </c>
      <c r="CQ37" s="26">
        <v>140</v>
      </c>
      <c r="CR37" s="26">
        <v>137</v>
      </c>
      <c r="CS37" s="26">
        <v>140</v>
      </c>
      <c r="CT37" s="30">
        <v>1600.4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16</v>
      </c>
      <c r="C38" s="26">
        <v>15</v>
      </c>
      <c r="D38" s="26">
        <v>13</v>
      </c>
      <c r="E38" s="26">
        <v>12</v>
      </c>
      <c r="F38" s="26">
        <v>12</v>
      </c>
      <c r="G38" s="26">
        <v>12</v>
      </c>
      <c r="H38" s="26">
        <v>10</v>
      </c>
      <c r="I38" s="26">
        <v>13</v>
      </c>
      <c r="J38" s="26">
        <v>14</v>
      </c>
      <c r="K38" s="26">
        <v>13</v>
      </c>
      <c r="L38" s="26">
        <v>14</v>
      </c>
      <c r="M38" s="26">
        <v>15</v>
      </c>
      <c r="N38" s="26">
        <v>14</v>
      </c>
      <c r="O38" s="26">
        <v>14</v>
      </c>
      <c r="P38" s="26">
        <v>11</v>
      </c>
      <c r="Q38" s="26">
        <v>14</v>
      </c>
      <c r="R38" s="26">
        <v>13</v>
      </c>
      <c r="S38" s="26">
        <v>14</v>
      </c>
      <c r="T38" s="26">
        <v>10</v>
      </c>
      <c r="U38" s="26">
        <v>15</v>
      </c>
      <c r="V38" s="26">
        <v>14</v>
      </c>
      <c r="W38" s="26">
        <v>14</v>
      </c>
      <c r="X38" s="26">
        <v>12</v>
      </c>
      <c r="Y38" s="26">
        <v>12</v>
      </c>
      <c r="Z38" s="26">
        <v>12</v>
      </c>
      <c r="AA38" s="26">
        <v>13</v>
      </c>
      <c r="AB38" s="26">
        <v>15</v>
      </c>
      <c r="AC38" s="26">
        <v>16</v>
      </c>
      <c r="AD38" s="26">
        <v>16</v>
      </c>
      <c r="AE38" s="26">
        <v>16</v>
      </c>
      <c r="AF38" s="26">
        <v>10</v>
      </c>
      <c r="AG38" s="26">
        <v>15</v>
      </c>
      <c r="AH38" s="26">
        <v>15</v>
      </c>
      <c r="AI38" s="26">
        <v>16</v>
      </c>
      <c r="AJ38" s="26">
        <v>15</v>
      </c>
      <c r="AK38" s="26">
        <v>14</v>
      </c>
      <c r="AL38" s="26">
        <v>15</v>
      </c>
      <c r="AM38" s="26">
        <v>16</v>
      </c>
      <c r="AN38" s="26">
        <v>17</v>
      </c>
      <c r="AO38" s="26">
        <v>13</v>
      </c>
      <c r="AP38" s="26">
        <v>16</v>
      </c>
      <c r="AQ38" s="26">
        <v>16</v>
      </c>
      <c r="AR38" s="26">
        <v>16</v>
      </c>
      <c r="AS38" s="26">
        <v>16</v>
      </c>
      <c r="AT38" s="26">
        <v>17</v>
      </c>
      <c r="AU38" s="26">
        <v>17</v>
      </c>
      <c r="AV38" s="26">
        <v>16</v>
      </c>
      <c r="AW38" s="26">
        <v>16</v>
      </c>
      <c r="AX38" s="26">
        <v>17</v>
      </c>
      <c r="AY38" s="22">
        <v>17</v>
      </c>
      <c r="AZ38" s="22">
        <v>17</v>
      </c>
      <c r="BA38" s="22">
        <v>5</v>
      </c>
      <c r="BB38" s="22">
        <v>5</v>
      </c>
      <c r="BC38" s="23">
        <v>5</v>
      </c>
      <c r="BD38" s="22">
        <v>5</v>
      </c>
      <c r="BE38" s="22">
        <v>17</v>
      </c>
      <c r="BF38" s="22">
        <v>17</v>
      </c>
      <c r="BG38" s="22">
        <v>15</v>
      </c>
      <c r="BH38" s="22">
        <v>12</v>
      </c>
      <c r="BI38" s="22">
        <v>13</v>
      </c>
      <c r="BJ38" s="22">
        <v>16</v>
      </c>
      <c r="BK38" s="22">
        <v>16</v>
      </c>
      <c r="BL38" s="22">
        <v>14</v>
      </c>
      <c r="BM38" s="22">
        <v>17</v>
      </c>
      <c r="BN38" s="22">
        <v>17</v>
      </c>
      <c r="BO38" s="22">
        <v>17</v>
      </c>
      <c r="BP38" s="22">
        <v>17</v>
      </c>
      <c r="BQ38" s="22">
        <v>5</v>
      </c>
      <c r="BR38" s="22">
        <v>0</v>
      </c>
      <c r="BS38" s="22">
        <v>0</v>
      </c>
      <c r="BT38" s="22">
        <v>15</v>
      </c>
      <c r="BU38" s="23">
        <v>6</v>
      </c>
      <c r="BV38" s="22">
        <v>3</v>
      </c>
      <c r="BW38" s="22">
        <v>3</v>
      </c>
      <c r="BX38" s="22">
        <v>5</v>
      </c>
      <c r="BY38" s="22">
        <v>14</v>
      </c>
      <c r="BZ38" s="22">
        <v>17</v>
      </c>
      <c r="CA38" s="22">
        <v>17</v>
      </c>
      <c r="CB38" s="22">
        <v>17</v>
      </c>
      <c r="CC38" s="22">
        <v>16</v>
      </c>
      <c r="CD38" s="22">
        <v>17</v>
      </c>
      <c r="CE38" s="22">
        <v>17</v>
      </c>
      <c r="CF38" s="22">
        <v>5</v>
      </c>
      <c r="CG38" s="26">
        <v>17</v>
      </c>
      <c r="CH38" s="26">
        <v>17</v>
      </c>
      <c r="CI38" s="26">
        <v>18</v>
      </c>
      <c r="CJ38" s="26">
        <v>17</v>
      </c>
      <c r="CK38" s="26">
        <v>16</v>
      </c>
      <c r="CL38" s="26">
        <v>16</v>
      </c>
      <c r="CM38" s="26">
        <v>12</v>
      </c>
      <c r="CN38" s="26">
        <v>15</v>
      </c>
      <c r="CO38" s="26">
        <v>12</v>
      </c>
      <c r="CP38" s="26">
        <v>16</v>
      </c>
      <c r="CQ38" s="26">
        <v>16</v>
      </c>
      <c r="CR38" s="26">
        <v>12</v>
      </c>
      <c r="CS38" s="26">
        <v>15</v>
      </c>
      <c r="CT38" s="30">
        <v>378.5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116</v>
      </c>
      <c r="C39" s="27">
        <v>119</v>
      </c>
      <c r="D39" s="26">
        <v>117</v>
      </c>
      <c r="E39" s="26">
        <v>115</v>
      </c>
      <c r="F39" s="27">
        <v>115</v>
      </c>
      <c r="G39" s="26">
        <v>116</v>
      </c>
      <c r="H39" s="26">
        <v>114</v>
      </c>
      <c r="I39" s="27">
        <v>111</v>
      </c>
      <c r="J39" s="26">
        <v>114</v>
      </c>
      <c r="K39" s="27">
        <v>110</v>
      </c>
      <c r="L39" s="26">
        <v>109</v>
      </c>
      <c r="M39" s="26">
        <v>110</v>
      </c>
      <c r="N39" s="27">
        <v>110</v>
      </c>
      <c r="O39" s="26">
        <v>111</v>
      </c>
      <c r="P39" s="27">
        <v>108</v>
      </c>
      <c r="Q39" s="27">
        <v>109</v>
      </c>
      <c r="R39" s="27">
        <v>107</v>
      </c>
      <c r="S39" s="27">
        <v>106</v>
      </c>
      <c r="T39" s="26">
        <v>103</v>
      </c>
      <c r="U39" s="27">
        <v>107</v>
      </c>
      <c r="V39" s="26">
        <v>104</v>
      </c>
      <c r="W39" s="27">
        <v>106</v>
      </c>
      <c r="X39" s="26">
        <v>102</v>
      </c>
      <c r="Y39" s="26">
        <v>107</v>
      </c>
      <c r="Z39" s="27">
        <v>107</v>
      </c>
      <c r="AA39" s="26">
        <v>111</v>
      </c>
      <c r="AB39" s="27">
        <v>108</v>
      </c>
      <c r="AC39" s="26">
        <v>110</v>
      </c>
      <c r="AD39" s="26">
        <v>103</v>
      </c>
      <c r="AE39" s="27">
        <v>106</v>
      </c>
      <c r="AF39" s="26">
        <v>103</v>
      </c>
      <c r="AG39" s="27">
        <v>104</v>
      </c>
      <c r="AH39" s="26">
        <v>105</v>
      </c>
      <c r="AI39" s="27">
        <v>105</v>
      </c>
      <c r="AJ39" s="26">
        <v>104</v>
      </c>
      <c r="AK39" s="26">
        <v>100</v>
      </c>
      <c r="AL39" s="27">
        <v>99</v>
      </c>
      <c r="AM39" s="26">
        <v>100</v>
      </c>
      <c r="AN39" s="27">
        <v>103</v>
      </c>
      <c r="AO39" s="26">
        <v>102</v>
      </c>
      <c r="AP39" s="26">
        <v>105</v>
      </c>
      <c r="AQ39" s="27">
        <v>105</v>
      </c>
      <c r="AR39" s="26">
        <v>103</v>
      </c>
      <c r="AS39" s="27">
        <v>104</v>
      </c>
      <c r="AT39" s="27">
        <v>104</v>
      </c>
      <c r="AU39" s="27">
        <v>103</v>
      </c>
      <c r="AV39" s="27">
        <v>105</v>
      </c>
      <c r="AW39" s="27">
        <v>102</v>
      </c>
      <c r="AX39" s="26">
        <v>104</v>
      </c>
      <c r="AY39" s="22">
        <v>105</v>
      </c>
      <c r="AZ39" s="22">
        <v>100</v>
      </c>
      <c r="BA39" s="22">
        <v>100</v>
      </c>
      <c r="BB39" s="22">
        <v>104</v>
      </c>
      <c r="BC39" s="23">
        <v>105</v>
      </c>
      <c r="BD39" s="22">
        <v>103</v>
      </c>
      <c r="BE39" s="22">
        <v>106</v>
      </c>
      <c r="BF39" s="22">
        <v>103</v>
      </c>
      <c r="BG39" s="22">
        <v>104</v>
      </c>
      <c r="BH39" s="22">
        <v>103</v>
      </c>
      <c r="BI39" s="22">
        <v>113</v>
      </c>
      <c r="BJ39" s="22">
        <v>116</v>
      </c>
      <c r="BK39" s="22">
        <v>107</v>
      </c>
      <c r="BL39" s="22">
        <v>110</v>
      </c>
      <c r="BM39" s="22">
        <v>113</v>
      </c>
      <c r="BN39" s="22">
        <v>113</v>
      </c>
      <c r="BO39" s="22">
        <v>117</v>
      </c>
      <c r="BP39" s="22">
        <v>122</v>
      </c>
      <c r="BQ39" s="22">
        <v>94</v>
      </c>
      <c r="BR39" s="22">
        <v>21</v>
      </c>
      <c r="BS39" s="22">
        <v>63</v>
      </c>
      <c r="BT39" s="22">
        <v>133</v>
      </c>
      <c r="BU39" s="23">
        <v>82</v>
      </c>
      <c r="BV39" s="22">
        <v>77</v>
      </c>
      <c r="BW39" s="22">
        <v>76</v>
      </c>
      <c r="BX39" s="22">
        <v>83</v>
      </c>
      <c r="BY39" s="22">
        <v>69</v>
      </c>
      <c r="BZ39" s="22">
        <v>130</v>
      </c>
      <c r="CA39" s="22">
        <v>138</v>
      </c>
      <c r="CB39" s="22">
        <v>126</v>
      </c>
      <c r="CC39" s="22">
        <v>143</v>
      </c>
      <c r="CD39" s="22">
        <v>139</v>
      </c>
      <c r="CE39" s="22">
        <v>142</v>
      </c>
      <c r="CF39" s="22">
        <v>135</v>
      </c>
      <c r="CG39" s="26">
        <v>142</v>
      </c>
      <c r="CH39" s="27">
        <v>145</v>
      </c>
      <c r="CI39" s="27">
        <v>145</v>
      </c>
      <c r="CJ39" s="26">
        <v>142</v>
      </c>
      <c r="CK39" s="27">
        <v>146</v>
      </c>
      <c r="CL39" s="27">
        <v>145</v>
      </c>
      <c r="CM39" s="26">
        <v>141</v>
      </c>
      <c r="CN39" s="26">
        <v>144</v>
      </c>
      <c r="CO39" s="27">
        <v>144</v>
      </c>
      <c r="CP39" s="26">
        <v>144</v>
      </c>
      <c r="CQ39" s="26">
        <v>142</v>
      </c>
      <c r="CR39" s="26">
        <v>127</v>
      </c>
      <c r="CS39" s="26">
        <v>142</v>
      </c>
      <c r="CT39" s="30">
        <v>3314.3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1532</v>
      </c>
      <c r="C40" s="28">
        <v>1510</v>
      </c>
      <c r="D40" s="28">
        <v>1491</v>
      </c>
      <c r="E40" s="28">
        <v>1485</v>
      </c>
      <c r="F40" s="29">
        <v>1453</v>
      </c>
      <c r="G40" s="29">
        <v>1447</v>
      </c>
      <c r="H40" s="29">
        <v>1420</v>
      </c>
      <c r="I40" s="29">
        <v>1415</v>
      </c>
      <c r="J40" s="28">
        <v>1419</v>
      </c>
      <c r="K40" s="29">
        <v>1395</v>
      </c>
      <c r="L40" s="28">
        <v>1400</v>
      </c>
      <c r="M40" s="28">
        <v>1389</v>
      </c>
      <c r="N40" s="28">
        <v>1390</v>
      </c>
      <c r="O40" s="29">
        <v>1410</v>
      </c>
      <c r="P40" s="28">
        <v>1402</v>
      </c>
      <c r="Q40" s="28">
        <v>1425</v>
      </c>
      <c r="R40" s="28">
        <v>1460</v>
      </c>
      <c r="S40" s="29">
        <v>1519</v>
      </c>
      <c r="T40" s="28">
        <v>1597</v>
      </c>
      <c r="U40" s="28">
        <v>1671</v>
      </c>
      <c r="V40" s="28">
        <v>1778</v>
      </c>
      <c r="W40" s="29">
        <v>1869</v>
      </c>
      <c r="X40" s="28">
        <v>1919</v>
      </c>
      <c r="Y40" s="28">
        <v>1956</v>
      </c>
      <c r="Z40" s="28">
        <v>1952</v>
      </c>
      <c r="AA40" s="29">
        <v>1895</v>
      </c>
      <c r="AB40" s="28">
        <v>1807</v>
      </c>
      <c r="AC40" s="28">
        <v>1730</v>
      </c>
      <c r="AD40" s="28">
        <v>1715</v>
      </c>
      <c r="AE40" s="29">
        <v>1709</v>
      </c>
      <c r="AF40" s="28">
        <v>1712</v>
      </c>
      <c r="AG40" s="28">
        <v>1752</v>
      </c>
      <c r="AH40" s="28">
        <v>1788</v>
      </c>
      <c r="AI40" s="29">
        <v>1859</v>
      </c>
      <c r="AJ40" s="28">
        <v>1883</v>
      </c>
      <c r="AK40" s="28">
        <v>1865</v>
      </c>
      <c r="AL40" s="28">
        <v>1857</v>
      </c>
      <c r="AM40" s="29">
        <v>1879</v>
      </c>
      <c r="AN40" s="28">
        <v>1869</v>
      </c>
      <c r="AO40" s="28">
        <v>1829</v>
      </c>
      <c r="AP40" s="28">
        <v>1805</v>
      </c>
      <c r="AQ40" s="28">
        <v>1807</v>
      </c>
      <c r="AR40" s="28">
        <v>1806</v>
      </c>
      <c r="AS40" s="28">
        <v>1817</v>
      </c>
      <c r="AT40" s="28">
        <v>1842</v>
      </c>
      <c r="AU40" s="28">
        <v>1862</v>
      </c>
      <c r="AV40" s="28">
        <v>1847</v>
      </c>
      <c r="AW40" s="28">
        <v>1869</v>
      </c>
      <c r="AX40" s="28">
        <v>1886</v>
      </c>
      <c r="AY40" s="24">
        <v>1870</v>
      </c>
      <c r="AZ40" s="24">
        <v>1849</v>
      </c>
      <c r="BA40" s="24">
        <v>1834</v>
      </c>
      <c r="BB40" s="25">
        <v>1837</v>
      </c>
      <c r="BC40" s="25">
        <v>1828</v>
      </c>
      <c r="BD40" s="25">
        <v>1828</v>
      </c>
      <c r="BE40" s="25">
        <v>1868</v>
      </c>
      <c r="BF40" s="25">
        <v>1896</v>
      </c>
      <c r="BG40" s="25">
        <v>1987</v>
      </c>
      <c r="BH40" s="25">
        <v>2029</v>
      </c>
      <c r="BI40" s="25">
        <v>2101</v>
      </c>
      <c r="BJ40" s="25">
        <v>2079</v>
      </c>
      <c r="BK40" s="25">
        <v>2175</v>
      </c>
      <c r="BL40" s="25">
        <v>2265</v>
      </c>
      <c r="BM40" s="25">
        <v>2297</v>
      </c>
      <c r="BN40" s="25">
        <v>2344</v>
      </c>
      <c r="BO40" s="25">
        <v>2362</v>
      </c>
      <c r="BP40" s="25">
        <v>2352</v>
      </c>
      <c r="BQ40" s="25">
        <v>2270</v>
      </c>
      <c r="BR40" s="25">
        <v>2133</v>
      </c>
      <c r="BS40" s="25">
        <v>2166</v>
      </c>
      <c r="BT40" s="25">
        <v>2216</v>
      </c>
      <c r="BU40" s="25">
        <v>2166</v>
      </c>
      <c r="BV40" s="25">
        <v>2170</v>
      </c>
      <c r="BW40" s="25">
        <v>2193</v>
      </c>
      <c r="BX40" s="25">
        <v>2296</v>
      </c>
      <c r="BY40" s="25">
        <v>2324</v>
      </c>
      <c r="BZ40" s="25">
        <v>2408</v>
      </c>
      <c r="CA40" s="25">
        <v>2400</v>
      </c>
      <c r="CB40" s="25">
        <v>2353</v>
      </c>
      <c r="CC40" s="25">
        <v>2331</v>
      </c>
      <c r="CD40" s="25">
        <v>2281</v>
      </c>
      <c r="CE40" s="25">
        <v>2241</v>
      </c>
      <c r="CF40" s="25">
        <v>2174</v>
      </c>
      <c r="CG40" s="28">
        <v>2156</v>
      </c>
      <c r="CH40" s="28">
        <v>2116</v>
      </c>
      <c r="CI40" s="29">
        <v>2078</v>
      </c>
      <c r="CJ40" s="28">
        <v>2018</v>
      </c>
      <c r="CK40" s="28">
        <v>1966</v>
      </c>
      <c r="CL40" s="28">
        <v>1892</v>
      </c>
      <c r="CM40" s="28">
        <v>1858</v>
      </c>
      <c r="CN40" s="28">
        <v>1828</v>
      </c>
      <c r="CO40" s="28">
        <v>1774</v>
      </c>
      <c r="CP40" s="28">
        <v>1737</v>
      </c>
      <c r="CQ40" s="28">
        <v>1704</v>
      </c>
      <c r="CR40" s="28">
        <v>1646</v>
      </c>
      <c r="CS40" s="28">
        <v>1637</v>
      </c>
      <c r="CT40" s="31">
        <v>47377.1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544</v>
      </c>
      <c r="C42" s="16">
        <f t="shared" si="0"/>
        <v>544</v>
      </c>
      <c r="D42" s="16">
        <f t="shared" si="0"/>
        <v>545</v>
      </c>
      <c r="E42" s="16">
        <f t="shared" si="0"/>
        <v>546</v>
      </c>
      <c r="F42" s="16">
        <f t="shared" si="0"/>
        <v>542</v>
      </c>
      <c r="G42" s="16">
        <f t="shared" si="0"/>
        <v>545</v>
      </c>
      <c r="H42" s="16">
        <f t="shared" si="0"/>
        <v>545</v>
      </c>
      <c r="I42" s="16">
        <f t="shared" si="0"/>
        <v>545</v>
      </c>
      <c r="J42" s="16">
        <f t="shared" si="0"/>
        <v>543</v>
      </c>
      <c r="K42" s="16">
        <f t="shared" si="0"/>
        <v>545</v>
      </c>
      <c r="L42" s="16">
        <f t="shared" si="0"/>
        <v>544</v>
      </c>
      <c r="M42" s="16">
        <f t="shared" si="0"/>
        <v>545</v>
      </c>
      <c r="N42" s="16">
        <f t="shared" si="0"/>
        <v>542</v>
      </c>
      <c r="O42" s="16">
        <f t="shared" si="0"/>
        <v>545</v>
      </c>
      <c r="P42" s="16">
        <f t="shared" si="0"/>
        <v>544</v>
      </c>
      <c r="Q42" s="16">
        <f t="shared" si="0"/>
        <v>543</v>
      </c>
      <c r="R42" s="16">
        <f t="shared" si="0"/>
        <v>543</v>
      </c>
      <c r="S42" s="16">
        <f t="shared" si="0"/>
        <v>541</v>
      </c>
      <c r="T42" s="16">
        <f t="shared" si="0"/>
        <v>543</v>
      </c>
      <c r="U42" s="16">
        <f t="shared" si="0"/>
        <v>540</v>
      </c>
      <c r="V42" s="16">
        <f t="shared" si="0"/>
        <v>537</v>
      </c>
      <c r="W42" s="16">
        <f t="shared" si="0"/>
        <v>540</v>
      </c>
      <c r="X42" s="16">
        <f t="shared" si="0"/>
        <v>538</v>
      </c>
      <c r="Y42" s="16">
        <f t="shared" si="0"/>
        <v>539</v>
      </c>
      <c r="Z42" s="16">
        <f t="shared" si="0"/>
        <v>540</v>
      </c>
      <c r="AA42" s="16">
        <f t="shared" si="0"/>
        <v>541</v>
      </c>
      <c r="AB42" s="16">
        <f t="shared" si="0"/>
        <v>542</v>
      </c>
      <c r="AC42" s="16">
        <f t="shared" si="0"/>
        <v>543</v>
      </c>
      <c r="AD42" s="16">
        <f t="shared" si="0"/>
        <v>541</v>
      </c>
      <c r="AE42" s="16">
        <f t="shared" si="0"/>
        <v>543</v>
      </c>
      <c r="AF42" s="16">
        <f t="shared" si="0"/>
        <v>544</v>
      </c>
      <c r="AG42" s="16">
        <f t="shared" si="0"/>
        <v>543</v>
      </c>
      <c r="AH42" s="16">
        <f t="shared" si="0"/>
        <v>539</v>
      </c>
      <c r="AI42" s="16">
        <f t="shared" si="0"/>
        <v>543</v>
      </c>
      <c r="AJ42" s="16">
        <f t="shared" si="0"/>
        <v>543</v>
      </c>
      <c r="AK42" s="16">
        <f t="shared" si="0"/>
        <v>542</v>
      </c>
      <c r="AL42" s="16">
        <f t="shared" si="0"/>
        <v>541</v>
      </c>
      <c r="AM42" s="16">
        <f t="shared" si="0"/>
        <v>544</v>
      </c>
      <c r="AN42" s="16">
        <f t="shared" si="0"/>
        <v>543</v>
      </c>
      <c r="AO42" s="16">
        <f t="shared" si="0"/>
        <v>542</v>
      </c>
      <c r="AP42" s="16">
        <f t="shared" si="0"/>
        <v>541</v>
      </c>
      <c r="AQ42" s="16">
        <f t="shared" si="0"/>
        <v>542</v>
      </c>
      <c r="AR42" s="16">
        <f t="shared" si="0"/>
        <v>541</v>
      </c>
      <c r="AS42" s="16">
        <f t="shared" si="0"/>
        <v>542</v>
      </c>
      <c r="AT42" s="16">
        <f t="shared" si="0"/>
        <v>541</v>
      </c>
      <c r="AU42" s="16">
        <f t="shared" si="0"/>
        <v>539</v>
      </c>
      <c r="AV42" s="16">
        <f t="shared" si="0"/>
        <v>540</v>
      </c>
      <c r="AW42" s="16">
        <f t="shared" si="0"/>
        <v>542</v>
      </c>
      <c r="AX42" s="16">
        <f t="shared" si="0"/>
        <v>541</v>
      </c>
      <c r="AY42" s="16">
        <f t="shared" si="0"/>
        <v>540</v>
      </c>
      <c r="AZ42" s="16">
        <f t="shared" si="0"/>
        <v>540</v>
      </c>
      <c r="BA42" s="16">
        <f t="shared" si="0"/>
        <v>541</v>
      </c>
      <c r="BB42" s="16">
        <f t="shared" si="0"/>
        <v>541</v>
      </c>
      <c r="BC42" s="16">
        <f t="shared" si="0"/>
        <v>541</v>
      </c>
      <c r="BD42" s="16">
        <f t="shared" si="0"/>
        <v>540</v>
      </c>
      <c r="BE42" s="16">
        <f t="shared" si="0"/>
        <v>540</v>
      </c>
      <c r="BF42" s="16">
        <f t="shared" si="0"/>
        <v>541</v>
      </c>
      <c r="BG42" s="16">
        <f t="shared" si="0"/>
        <v>544</v>
      </c>
      <c r="BH42" s="16">
        <f t="shared" si="0"/>
        <v>542</v>
      </c>
      <c r="BI42" s="16">
        <f t="shared" si="0"/>
        <v>539</v>
      </c>
      <c r="BJ42" s="16">
        <f t="shared" si="0"/>
        <v>539</v>
      </c>
      <c r="BK42" s="16">
        <f t="shared" si="0"/>
        <v>541</v>
      </c>
      <c r="BL42" s="16">
        <f t="shared" si="0"/>
        <v>540</v>
      </c>
      <c r="BM42" s="16">
        <f t="shared" si="0"/>
        <v>539</v>
      </c>
      <c r="BN42" s="16">
        <f t="shared" ref="BN42:CT42" si="1">SUM(BN19:BN21)</f>
        <v>539</v>
      </c>
      <c r="BO42" s="16">
        <f t="shared" si="1"/>
        <v>540</v>
      </c>
      <c r="BP42" s="16">
        <f t="shared" si="1"/>
        <v>540</v>
      </c>
      <c r="BQ42" s="16">
        <f t="shared" si="1"/>
        <v>538</v>
      </c>
      <c r="BR42" s="16">
        <f t="shared" si="1"/>
        <v>540</v>
      </c>
      <c r="BS42" s="16">
        <f t="shared" si="1"/>
        <v>539</v>
      </c>
      <c r="BT42" s="16">
        <f t="shared" si="1"/>
        <v>538</v>
      </c>
      <c r="BU42" s="16">
        <f t="shared" si="1"/>
        <v>542</v>
      </c>
      <c r="BV42" s="16">
        <f t="shared" si="1"/>
        <v>542</v>
      </c>
      <c r="BW42" s="16">
        <f t="shared" si="1"/>
        <v>540</v>
      </c>
      <c r="BX42" s="16">
        <f t="shared" si="1"/>
        <v>539</v>
      </c>
      <c r="BY42" s="16">
        <f t="shared" si="1"/>
        <v>540</v>
      </c>
      <c r="BZ42" s="16">
        <f t="shared" si="1"/>
        <v>542</v>
      </c>
      <c r="CA42" s="16">
        <f t="shared" si="1"/>
        <v>541</v>
      </c>
      <c r="CB42" s="16">
        <f t="shared" si="1"/>
        <v>541</v>
      </c>
      <c r="CC42" s="16">
        <f t="shared" si="1"/>
        <v>539</v>
      </c>
      <c r="CD42" s="16">
        <f t="shared" si="1"/>
        <v>543</v>
      </c>
      <c r="CE42" s="16">
        <f t="shared" si="1"/>
        <v>545</v>
      </c>
      <c r="CF42" s="16">
        <f t="shared" si="1"/>
        <v>543</v>
      </c>
      <c r="CG42" s="16">
        <f t="shared" si="1"/>
        <v>545</v>
      </c>
      <c r="CH42" s="16">
        <f t="shared" si="1"/>
        <v>541</v>
      </c>
      <c r="CI42" s="16">
        <f t="shared" si="1"/>
        <v>544</v>
      </c>
      <c r="CJ42" s="16">
        <f t="shared" si="1"/>
        <v>540</v>
      </c>
      <c r="CK42" s="16">
        <f t="shared" si="1"/>
        <v>540</v>
      </c>
      <c r="CL42" s="16">
        <f t="shared" si="1"/>
        <v>542</v>
      </c>
      <c r="CM42" s="16">
        <f t="shared" si="1"/>
        <v>544</v>
      </c>
      <c r="CN42" s="16">
        <f t="shared" si="1"/>
        <v>544</v>
      </c>
      <c r="CO42" s="16">
        <f t="shared" si="1"/>
        <v>542</v>
      </c>
      <c r="CP42" s="16">
        <f t="shared" si="1"/>
        <v>543</v>
      </c>
      <c r="CQ42" s="16">
        <f t="shared" si="1"/>
        <v>544</v>
      </c>
      <c r="CR42" s="16">
        <f t="shared" si="1"/>
        <v>543</v>
      </c>
      <c r="CS42" s="16">
        <f t="shared" si="1"/>
        <v>543</v>
      </c>
      <c r="CT42" s="16">
        <f t="shared" si="1"/>
        <v>13001</v>
      </c>
    </row>
    <row r="43" spans="1:103">
      <c r="A43" s="15" t="s">
        <v>173</v>
      </c>
      <c r="B43" s="16">
        <f>SUM(B22:B26,B30:B32,B34:B35)</f>
        <v>264</v>
      </c>
      <c r="C43" s="16">
        <f t="shared" ref="C43:BN43" si="2">SUM(C22:C26,C30:C32,C34:C35)</f>
        <v>264</v>
      </c>
      <c r="D43" s="16">
        <f t="shared" si="2"/>
        <v>263</v>
      </c>
      <c r="E43" s="16">
        <f t="shared" si="2"/>
        <v>263</v>
      </c>
      <c r="F43" s="16">
        <f t="shared" si="2"/>
        <v>265</v>
      </c>
      <c r="G43" s="16">
        <f t="shared" si="2"/>
        <v>263</v>
      </c>
      <c r="H43" s="16">
        <f t="shared" si="2"/>
        <v>263</v>
      </c>
      <c r="I43" s="16">
        <f t="shared" si="2"/>
        <v>264</v>
      </c>
      <c r="J43" s="16">
        <f t="shared" si="2"/>
        <v>264</v>
      </c>
      <c r="K43" s="16">
        <f t="shared" si="2"/>
        <v>263</v>
      </c>
      <c r="L43" s="16">
        <f t="shared" si="2"/>
        <v>262</v>
      </c>
      <c r="M43" s="16">
        <f t="shared" si="2"/>
        <v>264</v>
      </c>
      <c r="N43" s="16">
        <f t="shared" si="2"/>
        <v>264</v>
      </c>
      <c r="O43" s="16">
        <f t="shared" si="2"/>
        <v>265</v>
      </c>
      <c r="P43" s="16">
        <f t="shared" si="2"/>
        <v>264</v>
      </c>
      <c r="Q43" s="16">
        <f t="shared" si="2"/>
        <v>265</v>
      </c>
      <c r="R43" s="16">
        <f t="shared" si="2"/>
        <v>264</v>
      </c>
      <c r="S43" s="16">
        <f t="shared" si="2"/>
        <v>262</v>
      </c>
      <c r="T43" s="16">
        <f t="shared" si="2"/>
        <v>269</v>
      </c>
      <c r="U43" s="16">
        <f t="shared" si="2"/>
        <v>277</v>
      </c>
      <c r="V43" s="16">
        <f t="shared" si="2"/>
        <v>282</v>
      </c>
      <c r="W43" s="16">
        <f t="shared" si="2"/>
        <v>286</v>
      </c>
      <c r="X43" s="16">
        <f t="shared" si="2"/>
        <v>290</v>
      </c>
      <c r="Y43" s="16">
        <f t="shared" si="2"/>
        <v>287</v>
      </c>
      <c r="Z43" s="16">
        <f t="shared" si="2"/>
        <v>288</v>
      </c>
      <c r="AA43" s="16">
        <f t="shared" si="2"/>
        <v>287</v>
      </c>
      <c r="AB43" s="16">
        <f t="shared" si="2"/>
        <v>290</v>
      </c>
      <c r="AC43" s="16">
        <f t="shared" si="2"/>
        <v>290</v>
      </c>
      <c r="AD43" s="16">
        <f t="shared" si="2"/>
        <v>275</v>
      </c>
      <c r="AE43" s="16">
        <f t="shared" si="2"/>
        <v>275</v>
      </c>
      <c r="AF43" s="16">
        <f t="shared" si="2"/>
        <v>276</v>
      </c>
      <c r="AG43" s="16">
        <f t="shared" si="2"/>
        <v>287</v>
      </c>
      <c r="AH43" s="16">
        <f t="shared" si="2"/>
        <v>288</v>
      </c>
      <c r="AI43" s="16">
        <f t="shared" si="2"/>
        <v>296</v>
      </c>
      <c r="AJ43" s="16">
        <f t="shared" si="2"/>
        <v>296</v>
      </c>
      <c r="AK43" s="16">
        <f t="shared" si="2"/>
        <v>297</v>
      </c>
      <c r="AL43" s="16">
        <f t="shared" si="2"/>
        <v>297</v>
      </c>
      <c r="AM43" s="16">
        <f t="shared" si="2"/>
        <v>296</v>
      </c>
      <c r="AN43" s="16">
        <f t="shared" si="2"/>
        <v>271</v>
      </c>
      <c r="AO43" s="16">
        <f t="shared" si="2"/>
        <v>258</v>
      </c>
      <c r="AP43" s="16">
        <f t="shared" si="2"/>
        <v>245</v>
      </c>
      <c r="AQ43" s="16">
        <f t="shared" si="2"/>
        <v>237</v>
      </c>
      <c r="AR43" s="16">
        <f t="shared" si="2"/>
        <v>241</v>
      </c>
      <c r="AS43" s="16">
        <f t="shared" si="2"/>
        <v>240</v>
      </c>
      <c r="AT43" s="16">
        <f t="shared" si="2"/>
        <v>243</v>
      </c>
      <c r="AU43" s="16">
        <f t="shared" si="2"/>
        <v>243</v>
      </c>
      <c r="AV43" s="16">
        <f t="shared" si="2"/>
        <v>243</v>
      </c>
      <c r="AW43" s="16">
        <f t="shared" si="2"/>
        <v>244</v>
      </c>
      <c r="AX43" s="16">
        <f t="shared" si="2"/>
        <v>243</v>
      </c>
      <c r="AY43" s="16">
        <f t="shared" si="2"/>
        <v>244</v>
      </c>
      <c r="AZ43" s="16">
        <f t="shared" si="2"/>
        <v>242</v>
      </c>
      <c r="BA43" s="16">
        <f t="shared" si="2"/>
        <v>244</v>
      </c>
      <c r="BB43" s="16">
        <f t="shared" si="2"/>
        <v>244</v>
      </c>
      <c r="BC43" s="16">
        <f t="shared" si="2"/>
        <v>243</v>
      </c>
      <c r="BD43" s="16">
        <f t="shared" si="2"/>
        <v>243</v>
      </c>
      <c r="BE43" s="16">
        <f t="shared" si="2"/>
        <v>242</v>
      </c>
      <c r="BF43" s="16">
        <f t="shared" si="2"/>
        <v>241</v>
      </c>
      <c r="BG43" s="16">
        <f t="shared" si="2"/>
        <v>255</v>
      </c>
      <c r="BH43" s="16">
        <f t="shared" si="2"/>
        <v>269</v>
      </c>
      <c r="BI43" s="16">
        <f t="shared" si="2"/>
        <v>276</v>
      </c>
      <c r="BJ43" s="16">
        <f t="shared" si="2"/>
        <v>287</v>
      </c>
      <c r="BK43" s="16">
        <f t="shared" si="2"/>
        <v>287</v>
      </c>
      <c r="BL43" s="16">
        <f t="shared" si="2"/>
        <v>287</v>
      </c>
      <c r="BM43" s="16">
        <f t="shared" si="2"/>
        <v>294</v>
      </c>
      <c r="BN43" s="16">
        <f t="shared" si="2"/>
        <v>295</v>
      </c>
      <c r="BO43" s="16">
        <f t="shared" ref="BO43:CT43" si="3">SUM(BO22:BO26,BO30:BO32,BO34:BO35)</f>
        <v>295</v>
      </c>
      <c r="BP43" s="16">
        <f t="shared" si="3"/>
        <v>296</v>
      </c>
      <c r="BQ43" s="16">
        <f t="shared" si="3"/>
        <v>323</v>
      </c>
      <c r="BR43" s="16">
        <f t="shared" si="3"/>
        <v>336</v>
      </c>
      <c r="BS43" s="16">
        <f t="shared" si="3"/>
        <v>338</v>
      </c>
      <c r="BT43" s="16">
        <f t="shared" si="3"/>
        <v>330</v>
      </c>
      <c r="BU43" s="16">
        <f t="shared" si="3"/>
        <v>331</v>
      </c>
      <c r="BV43" s="16">
        <f t="shared" si="3"/>
        <v>327</v>
      </c>
      <c r="BW43" s="16">
        <f t="shared" si="3"/>
        <v>328</v>
      </c>
      <c r="BX43" s="16">
        <f t="shared" si="3"/>
        <v>327</v>
      </c>
      <c r="BY43" s="16">
        <f t="shared" si="3"/>
        <v>328</v>
      </c>
      <c r="BZ43" s="16">
        <f t="shared" si="3"/>
        <v>334</v>
      </c>
      <c r="CA43" s="16">
        <f t="shared" si="3"/>
        <v>304</v>
      </c>
      <c r="CB43" s="16">
        <f t="shared" si="3"/>
        <v>303</v>
      </c>
      <c r="CC43" s="16">
        <f t="shared" si="3"/>
        <v>303</v>
      </c>
      <c r="CD43" s="16">
        <f t="shared" si="3"/>
        <v>305</v>
      </c>
      <c r="CE43" s="16">
        <f t="shared" si="3"/>
        <v>305</v>
      </c>
      <c r="CF43" s="16">
        <f t="shared" si="3"/>
        <v>305</v>
      </c>
      <c r="CG43" s="16">
        <f t="shared" si="3"/>
        <v>305</v>
      </c>
      <c r="CH43" s="16">
        <f t="shared" si="3"/>
        <v>306</v>
      </c>
      <c r="CI43" s="16">
        <f t="shared" si="3"/>
        <v>305</v>
      </c>
      <c r="CJ43" s="16">
        <f t="shared" si="3"/>
        <v>305</v>
      </c>
      <c r="CK43" s="16">
        <f t="shared" si="3"/>
        <v>307</v>
      </c>
      <c r="CL43" s="16">
        <f t="shared" si="3"/>
        <v>305</v>
      </c>
      <c r="CM43" s="16">
        <f t="shared" si="3"/>
        <v>305</v>
      </c>
      <c r="CN43" s="16">
        <f t="shared" si="3"/>
        <v>306</v>
      </c>
      <c r="CO43" s="16">
        <f t="shared" si="3"/>
        <v>305</v>
      </c>
      <c r="CP43" s="16">
        <f t="shared" si="3"/>
        <v>257</v>
      </c>
      <c r="CQ43" s="16">
        <f t="shared" si="3"/>
        <v>246</v>
      </c>
      <c r="CR43" s="16">
        <f t="shared" si="3"/>
        <v>246</v>
      </c>
      <c r="CS43" s="16">
        <f t="shared" si="3"/>
        <v>245</v>
      </c>
      <c r="CT43" s="16">
        <f t="shared" si="3"/>
        <v>6570.6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10</v>
      </c>
      <c r="R44" s="16">
        <f t="shared" si="4"/>
        <v>30</v>
      </c>
      <c r="S44" s="16">
        <f t="shared" si="4"/>
        <v>37</v>
      </c>
      <c r="T44" s="16">
        <f t="shared" si="4"/>
        <v>37</v>
      </c>
      <c r="U44" s="16">
        <f t="shared" si="4"/>
        <v>37</v>
      </c>
      <c r="V44" s="16">
        <f t="shared" si="4"/>
        <v>37</v>
      </c>
      <c r="W44" s="16">
        <f t="shared" si="4"/>
        <v>93</v>
      </c>
      <c r="X44" s="16">
        <f t="shared" si="4"/>
        <v>115</v>
      </c>
      <c r="Y44" s="16">
        <f t="shared" si="4"/>
        <v>135</v>
      </c>
      <c r="Z44" s="16">
        <f t="shared" si="4"/>
        <v>140</v>
      </c>
      <c r="AA44" s="16">
        <f t="shared" si="4"/>
        <v>140</v>
      </c>
      <c r="AB44" s="16">
        <f t="shared" si="4"/>
        <v>140</v>
      </c>
      <c r="AC44" s="16">
        <f t="shared" si="4"/>
        <v>140</v>
      </c>
      <c r="AD44" s="16">
        <f t="shared" si="4"/>
        <v>139</v>
      </c>
      <c r="AE44" s="16">
        <f t="shared" si="4"/>
        <v>140</v>
      </c>
      <c r="AF44" s="16">
        <f t="shared" si="4"/>
        <v>138</v>
      </c>
      <c r="AG44" s="16">
        <f t="shared" si="4"/>
        <v>139</v>
      </c>
      <c r="AH44" s="16">
        <f t="shared" si="4"/>
        <v>138</v>
      </c>
      <c r="AI44" s="16">
        <f t="shared" si="4"/>
        <v>138</v>
      </c>
      <c r="AJ44" s="16">
        <f t="shared" si="4"/>
        <v>137</v>
      </c>
      <c r="AK44" s="16">
        <f t="shared" si="4"/>
        <v>137</v>
      </c>
      <c r="AL44" s="16">
        <f t="shared" si="4"/>
        <v>136</v>
      </c>
      <c r="AM44" s="16">
        <f t="shared" si="4"/>
        <v>136</v>
      </c>
      <c r="AN44" s="16">
        <f t="shared" si="4"/>
        <v>136</v>
      </c>
      <c r="AO44" s="16">
        <f t="shared" si="4"/>
        <v>136</v>
      </c>
      <c r="AP44" s="16">
        <f t="shared" si="4"/>
        <v>139</v>
      </c>
      <c r="AQ44" s="16">
        <f t="shared" si="4"/>
        <v>139</v>
      </c>
      <c r="AR44" s="16">
        <f t="shared" si="4"/>
        <v>139</v>
      </c>
      <c r="AS44" s="16">
        <f t="shared" si="4"/>
        <v>139</v>
      </c>
      <c r="AT44" s="16">
        <f t="shared" si="4"/>
        <v>138</v>
      </c>
      <c r="AU44" s="16">
        <f t="shared" si="4"/>
        <v>138</v>
      </c>
      <c r="AV44" s="16">
        <f t="shared" si="4"/>
        <v>138</v>
      </c>
      <c r="AW44" s="16">
        <f t="shared" si="4"/>
        <v>138</v>
      </c>
      <c r="AX44" s="16">
        <f t="shared" si="4"/>
        <v>138</v>
      </c>
      <c r="AY44" s="16">
        <f t="shared" si="4"/>
        <v>138</v>
      </c>
      <c r="AZ44" s="16">
        <f t="shared" si="4"/>
        <v>138</v>
      </c>
      <c r="BA44" s="16">
        <f t="shared" si="4"/>
        <v>138</v>
      </c>
      <c r="BB44" s="16">
        <f t="shared" si="4"/>
        <v>138</v>
      </c>
      <c r="BC44" s="16">
        <f t="shared" si="4"/>
        <v>138</v>
      </c>
      <c r="BD44" s="16">
        <f t="shared" si="4"/>
        <v>137</v>
      </c>
      <c r="BE44" s="16">
        <f t="shared" si="4"/>
        <v>137</v>
      </c>
      <c r="BF44" s="16">
        <f t="shared" si="4"/>
        <v>137</v>
      </c>
      <c r="BG44" s="16">
        <f t="shared" si="4"/>
        <v>138</v>
      </c>
      <c r="BH44" s="16">
        <f t="shared" si="4"/>
        <v>138</v>
      </c>
      <c r="BI44" s="16">
        <f t="shared" si="4"/>
        <v>138</v>
      </c>
      <c r="BJ44" s="16">
        <f t="shared" si="4"/>
        <v>138</v>
      </c>
      <c r="BK44" s="16">
        <f t="shared" si="4"/>
        <v>138</v>
      </c>
      <c r="BL44" s="16">
        <f t="shared" si="4"/>
        <v>138</v>
      </c>
      <c r="BM44" s="16">
        <f t="shared" si="4"/>
        <v>139</v>
      </c>
      <c r="BN44" s="16">
        <f t="shared" si="4"/>
        <v>139</v>
      </c>
      <c r="BO44" s="16">
        <f t="shared" ref="BO44:CT44" si="5">SUM(BO27:BO29,BO33)</f>
        <v>139</v>
      </c>
      <c r="BP44" s="16">
        <f t="shared" si="5"/>
        <v>139</v>
      </c>
      <c r="BQ44" s="16">
        <f t="shared" si="5"/>
        <v>139</v>
      </c>
      <c r="BR44" s="16">
        <f t="shared" si="5"/>
        <v>139</v>
      </c>
      <c r="BS44" s="16">
        <f t="shared" si="5"/>
        <v>138</v>
      </c>
      <c r="BT44" s="16">
        <f t="shared" si="5"/>
        <v>138</v>
      </c>
      <c r="BU44" s="16">
        <f t="shared" si="5"/>
        <v>137</v>
      </c>
      <c r="BV44" s="16">
        <f t="shared" si="5"/>
        <v>137</v>
      </c>
      <c r="BW44" s="16">
        <f t="shared" si="5"/>
        <v>137</v>
      </c>
      <c r="BX44" s="16">
        <f t="shared" si="5"/>
        <v>137</v>
      </c>
      <c r="BY44" s="16">
        <f t="shared" si="5"/>
        <v>137</v>
      </c>
      <c r="BZ44" s="16">
        <f t="shared" si="5"/>
        <v>137</v>
      </c>
      <c r="CA44" s="16">
        <f t="shared" si="5"/>
        <v>138</v>
      </c>
      <c r="CB44" s="16">
        <f t="shared" si="5"/>
        <v>139</v>
      </c>
      <c r="CC44" s="16">
        <f t="shared" si="5"/>
        <v>139</v>
      </c>
      <c r="CD44" s="16">
        <f t="shared" si="5"/>
        <v>105</v>
      </c>
      <c r="CE44" s="16">
        <f t="shared" si="5"/>
        <v>19</v>
      </c>
      <c r="CF44" s="16">
        <f t="shared" si="5"/>
        <v>20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2023.2</v>
      </c>
    </row>
    <row r="45" spans="1:103">
      <c r="A45" s="15" t="s">
        <v>175</v>
      </c>
      <c r="B45" s="16">
        <f t="shared" ref="B45:BM45" si="6">SUM(B3:B18)</f>
        <v>538</v>
      </c>
      <c r="C45" s="16">
        <f t="shared" si="6"/>
        <v>506</v>
      </c>
      <c r="D45" s="16">
        <f t="shared" si="6"/>
        <v>481</v>
      </c>
      <c r="E45" s="16">
        <f t="shared" si="6"/>
        <v>472</v>
      </c>
      <c r="F45" s="16">
        <f t="shared" si="6"/>
        <v>440</v>
      </c>
      <c r="G45" s="16">
        <f t="shared" si="6"/>
        <v>430</v>
      </c>
      <c r="H45" s="16">
        <f t="shared" si="6"/>
        <v>418</v>
      </c>
      <c r="I45" s="16">
        <f t="shared" si="6"/>
        <v>427</v>
      </c>
      <c r="J45" s="16">
        <f t="shared" si="6"/>
        <v>440</v>
      </c>
      <c r="K45" s="16">
        <f t="shared" si="6"/>
        <v>431</v>
      </c>
      <c r="L45" s="16">
        <f t="shared" si="6"/>
        <v>443</v>
      </c>
      <c r="M45" s="16">
        <f t="shared" si="6"/>
        <v>418</v>
      </c>
      <c r="N45" s="16">
        <f t="shared" si="6"/>
        <v>425</v>
      </c>
      <c r="O45" s="16">
        <f t="shared" si="6"/>
        <v>445</v>
      </c>
      <c r="P45" s="16">
        <f t="shared" si="6"/>
        <v>448</v>
      </c>
      <c r="Q45" s="16">
        <f t="shared" si="6"/>
        <v>467</v>
      </c>
      <c r="R45" s="16">
        <f t="shared" si="6"/>
        <v>490</v>
      </c>
      <c r="S45" s="16">
        <f t="shared" si="6"/>
        <v>548</v>
      </c>
      <c r="T45" s="16">
        <f t="shared" si="6"/>
        <v>622</v>
      </c>
      <c r="U45" s="16">
        <f t="shared" si="6"/>
        <v>678</v>
      </c>
      <c r="V45" s="16">
        <f t="shared" si="6"/>
        <v>790</v>
      </c>
      <c r="W45" s="16">
        <f t="shared" si="6"/>
        <v>818</v>
      </c>
      <c r="X45" s="16">
        <f t="shared" si="6"/>
        <v>853</v>
      </c>
      <c r="Y45" s="16">
        <f t="shared" si="6"/>
        <v>866</v>
      </c>
      <c r="Z45" s="16">
        <f t="shared" si="6"/>
        <v>852</v>
      </c>
      <c r="AA45" s="16">
        <f t="shared" si="6"/>
        <v>788</v>
      </c>
      <c r="AB45" s="16">
        <f t="shared" si="6"/>
        <v>693</v>
      </c>
      <c r="AC45" s="16">
        <f t="shared" si="6"/>
        <v>609</v>
      </c>
      <c r="AD45" s="16">
        <f t="shared" si="6"/>
        <v>610</v>
      </c>
      <c r="AE45" s="16">
        <f t="shared" si="6"/>
        <v>590</v>
      </c>
      <c r="AF45" s="16">
        <f t="shared" si="6"/>
        <v>598</v>
      </c>
      <c r="AG45" s="16">
        <f t="shared" si="6"/>
        <v>604</v>
      </c>
      <c r="AH45" s="16">
        <f t="shared" si="6"/>
        <v>637</v>
      </c>
      <c r="AI45" s="16">
        <f t="shared" si="6"/>
        <v>693</v>
      </c>
      <c r="AJ45" s="16">
        <f t="shared" si="6"/>
        <v>711</v>
      </c>
      <c r="AK45" s="16">
        <f t="shared" si="6"/>
        <v>695</v>
      </c>
      <c r="AL45" s="16">
        <f t="shared" si="6"/>
        <v>681</v>
      </c>
      <c r="AM45" s="16">
        <f t="shared" si="6"/>
        <v>695</v>
      </c>
      <c r="AN45" s="16">
        <f t="shared" si="6"/>
        <v>706</v>
      </c>
      <c r="AO45" s="16">
        <f t="shared" si="6"/>
        <v>674</v>
      </c>
      <c r="AP45" s="16">
        <f t="shared" si="6"/>
        <v>648</v>
      </c>
      <c r="AQ45" s="16">
        <f t="shared" si="6"/>
        <v>657</v>
      </c>
      <c r="AR45" s="16">
        <f t="shared" si="6"/>
        <v>655</v>
      </c>
      <c r="AS45" s="16">
        <f t="shared" si="6"/>
        <v>664</v>
      </c>
      <c r="AT45" s="16">
        <f t="shared" si="6"/>
        <v>685</v>
      </c>
      <c r="AU45" s="16">
        <f t="shared" si="6"/>
        <v>723</v>
      </c>
      <c r="AV45" s="16">
        <f t="shared" si="6"/>
        <v>684</v>
      </c>
      <c r="AW45" s="16">
        <f t="shared" si="6"/>
        <v>712</v>
      </c>
      <c r="AX45" s="16">
        <f t="shared" si="6"/>
        <v>721</v>
      </c>
      <c r="AY45" s="16">
        <f t="shared" si="6"/>
        <v>698</v>
      </c>
      <c r="AZ45" s="16">
        <f t="shared" si="6"/>
        <v>696</v>
      </c>
      <c r="BA45" s="16">
        <f t="shared" si="6"/>
        <v>687</v>
      </c>
      <c r="BB45" s="16">
        <f t="shared" si="6"/>
        <v>694</v>
      </c>
      <c r="BC45" s="16">
        <f t="shared" si="6"/>
        <v>668</v>
      </c>
      <c r="BD45" s="16">
        <f t="shared" si="6"/>
        <v>671</v>
      </c>
      <c r="BE45" s="16">
        <f t="shared" si="6"/>
        <v>693</v>
      </c>
      <c r="BF45" s="16">
        <f t="shared" si="6"/>
        <v>739</v>
      </c>
      <c r="BG45" s="16">
        <f t="shared" si="6"/>
        <v>823</v>
      </c>
      <c r="BH45" s="16">
        <f t="shared" si="6"/>
        <v>863</v>
      </c>
      <c r="BI45" s="16">
        <f t="shared" si="6"/>
        <v>923</v>
      </c>
      <c r="BJ45" s="16">
        <f t="shared" si="6"/>
        <v>889</v>
      </c>
      <c r="BK45" s="16">
        <f t="shared" si="6"/>
        <v>982</v>
      </c>
      <c r="BL45" s="16">
        <f t="shared" si="6"/>
        <v>1057</v>
      </c>
      <c r="BM45" s="16">
        <f t="shared" si="6"/>
        <v>1078</v>
      </c>
      <c r="BN45" s="16">
        <f t="shared" ref="BN45:CT45" si="7">SUM(BN3:BN18)</f>
        <v>1135</v>
      </c>
      <c r="BO45" s="16">
        <f t="shared" si="7"/>
        <v>1150</v>
      </c>
      <c r="BP45" s="16">
        <f t="shared" si="7"/>
        <v>1142</v>
      </c>
      <c r="BQ45" s="16">
        <f t="shared" si="7"/>
        <v>1064</v>
      </c>
      <c r="BR45" s="16">
        <f t="shared" si="7"/>
        <v>1027</v>
      </c>
      <c r="BS45" s="16">
        <f t="shared" si="7"/>
        <v>1002</v>
      </c>
      <c r="BT45" s="16">
        <f t="shared" si="7"/>
        <v>950</v>
      </c>
      <c r="BU45" s="16">
        <f t="shared" si="7"/>
        <v>950</v>
      </c>
      <c r="BV45" s="16">
        <f t="shared" si="7"/>
        <v>969</v>
      </c>
      <c r="BW45" s="16">
        <f t="shared" si="7"/>
        <v>997</v>
      </c>
      <c r="BX45" s="16">
        <f t="shared" si="7"/>
        <v>1088</v>
      </c>
      <c r="BY45" s="16">
        <f t="shared" si="7"/>
        <v>1124</v>
      </c>
      <c r="BZ45" s="16">
        <f t="shared" si="7"/>
        <v>1097</v>
      </c>
      <c r="CA45" s="16">
        <f t="shared" si="7"/>
        <v>1091</v>
      </c>
      <c r="CB45" s="16">
        <f t="shared" si="7"/>
        <v>1036</v>
      </c>
      <c r="CC45" s="16">
        <f t="shared" si="7"/>
        <v>1003</v>
      </c>
      <c r="CD45" s="16">
        <f t="shared" si="7"/>
        <v>979</v>
      </c>
      <c r="CE45" s="16">
        <f t="shared" si="7"/>
        <v>1027</v>
      </c>
      <c r="CF45" s="16">
        <f t="shared" si="7"/>
        <v>980</v>
      </c>
      <c r="CG45" s="16">
        <f t="shared" si="7"/>
        <v>978</v>
      </c>
      <c r="CH45" s="16">
        <f t="shared" si="7"/>
        <v>954</v>
      </c>
      <c r="CI45" s="16">
        <f t="shared" si="7"/>
        <v>905</v>
      </c>
      <c r="CJ45" s="16">
        <f t="shared" si="7"/>
        <v>852</v>
      </c>
      <c r="CK45" s="16">
        <f t="shared" si="7"/>
        <v>778</v>
      </c>
      <c r="CL45" s="16">
        <f t="shared" si="7"/>
        <v>711</v>
      </c>
      <c r="CM45" s="16">
        <f t="shared" si="7"/>
        <v>697</v>
      </c>
      <c r="CN45" s="16">
        <f t="shared" si="7"/>
        <v>658</v>
      </c>
      <c r="CO45" s="16">
        <f t="shared" si="7"/>
        <v>635</v>
      </c>
      <c r="CP45" s="16">
        <f t="shared" si="7"/>
        <v>645</v>
      </c>
      <c r="CQ45" s="16">
        <f t="shared" si="7"/>
        <v>615</v>
      </c>
      <c r="CR45" s="16">
        <f t="shared" si="7"/>
        <v>581</v>
      </c>
      <c r="CS45" s="16">
        <f t="shared" si="7"/>
        <v>551</v>
      </c>
      <c r="CT45" s="16">
        <f t="shared" si="7"/>
        <v>17835.099999999999</v>
      </c>
    </row>
    <row r="46" spans="1:103">
      <c r="A46" s="15" t="s">
        <v>176</v>
      </c>
      <c r="B46" s="16">
        <f t="shared" ref="B46:BM46" si="8">B37</f>
        <v>53</v>
      </c>
      <c r="C46" s="16">
        <f t="shared" si="8"/>
        <v>62</v>
      </c>
      <c r="D46" s="16">
        <f t="shared" si="8"/>
        <v>74</v>
      </c>
      <c r="E46" s="16">
        <f t="shared" si="8"/>
        <v>79</v>
      </c>
      <c r="F46" s="16">
        <f t="shared" si="8"/>
        <v>80</v>
      </c>
      <c r="G46" s="16">
        <f t="shared" si="8"/>
        <v>80</v>
      </c>
      <c r="H46" s="16">
        <f t="shared" si="8"/>
        <v>68</v>
      </c>
      <c r="I46" s="16">
        <f t="shared" si="8"/>
        <v>54</v>
      </c>
      <c r="J46" s="16">
        <f t="shared" si="8"/>
        <v>43</v>
      </c>
      <c r="K46" s="16">
        <f t="shared" si="8"/>
        <v>30</v>
      </c>
      <c r="L46" s="16">
        <f t="shared" si="8"/>
        <v>27</v>
      </c>
      <c r="M46" s="16">
        <f t="shared" si="8"/>
        <v>36</v>
      </c>
      <c r="N46" s="16">
        <f t="shared" si="8"/>
        <v>36</v>
      </c>
      <c r="O46" s="16">
        <f t="shared" si="8"/>
        <v>31</v>
      </c>
      <c r="P46" s="16">
        <f t="shared" si="8"/>
        <v>27</v>
      </c>
      <c r="Q46" s="16">
        <f t="shared" si="8"/>
        <v>18</v>
      </c>
      <c r="R46" s="16">
        <f t="shared" si="8"/>
        <v>12</v>
      </c>
      <c r="S46" s="16">
        <f t="shared" si="8"/>
        <v>9</v>
      </c>
      <c r="T46" s="16">
        <f t="shared" si="8"/>
        <v>14</v>
      </c>
      <c r="U46" s="16">
        <f t="shared" si="8"/>
        <v>17</v>
      </c>
      <c r="V46" s="16">
        <f t="shared" si="8"/>
        <v>12</v>
      </c>
      <c r="W46" s="16">
        <f t="shared" si="8"/>
        <v>11</v>
      </c>
      <c r="X46" s="16">
        <f t="shared" si="8"/>
        <v>8</v>
      </c>
      <c r="Y46" s="16">
        <f t="shared" si="8"/>
        <v>9</v>
      </c>
      <c r="Z46" s="16">
        <f t="shared" si="8"/>
        <v>10</v>
      </c>
      <c r="AA46" s="16">
        <f t="shared" si="8"/>
        <v>8</v>
      </c>
      <c r="AB46" s="16">
        <f t="shared" si="8"/>
        <v>6</v>
      </c>
      <c r="AC46" s="16">
        <f t="shared" si="8"/>
        <v>5</v>
      </c>
      <c r="AD46" s="16">
        <f t="shared" si="8"/>
        <v>4</v>
      </c>
      <c r="AE46" s="16">
        <f t="shared" si="8"/>
        <v>5</v>
      </c>
      <c r="AF46" s="16">
        <f t="shared" si="8"/>
        <v>4</v>
      </c>
      <c r="AG46" s="16">
        <f t="shared" si="8"/>
        <v>8</v>
      </c>
      <c r="AH46" s="16">
        <f t="shared" si="8"/>
        <v>8</v>
      </c>
      <c r="AI46" s="16">
        <f t="shared" si="8"/>
        <v>8</v>
      </c>
      <c r="AJ46" s="16">
        <f t="shared" si="8"/>
        <v>8</v>
      </c>
      <c r="AK46" s="16">
        <f t="shared" si="8"/>
        <v>8</v>
      </c>
      <c r="AL46" s="16">
        <f t="shared" si="8"/>
        <v>12</v>
      </c>
      <c r="AM46" s="16">
        <f t="shared" si="8"/>
        <v>11</v>
      </c>
      <c r="AN46" s="16">
        <f t="shared" si="8"/>
        <v>11</v>
      </c>
      <c r="AO46" s="16">
        <f t="shared" si="8"/>
        <v>14</v>
      </c>
      <c r="AP46" s="16">
        <f t="shared" si="8"/>
        <v>17</v>
      </c>
      <c r="AQ46" s="16">
        <f t="shared" si="8"/>
        <v>18</v>
      </c>
      <c r="AR46" s="16">
        <f t="shared" si="8"/>
        <v>16</v>
      </c>
      <c r="AS46" s="16">
        <f t="shared" si="8"/>
        <v>15</v>
      </c>
      <c r="AT46" s="16">
        <f t="shared" si="8"/>
        <v>17</v>
      </c>
      <c r="AU46" s="16">
        <f t="shared" si="8"/>
        <v>18</v>
      </c>
      <c r="AV46" s="16">
        <f t="shared" si="8"/>
        <v>21</v>
      </c>
      <c r="AW46" s="16">
        <f t="shared" si="8"/>
        <v>25</v>
      </c>
      <c r="AX46" s="16">
        <f t="shared" si="8"/>
        <v>29</v>
      </c>
      <c r="AY46" s="16">
        <f t="shared" si="8"/>
        <v>35</v>
      </c>
      <c r="AZ46" s="16">
        <f t="shared" si="8"/>
        <v>38</v>
      </c>
      <c r="BA46" s="16">
        <f t="shared" si="8"/>
        <v>36</v>
      </c>
      <c r="BB46" s="16">
        <f t="shared" si="8"/>
        <v>41</v>
      </c>
      <c r="BC46" s="16">
        <f t="shared" si="8"/>
        <v>46</v>
      </c>
      <c r="BD46" s="16">
        <f t="shared" si="8"/>
        <v>53</v>
      </c>
      <c r="BE46" s="16">
        <f t="shared" si="8"/>
        <v>53</v>
      </c>
      <c r="BF46" s="16">
        <f t="shared" si="8"/>
        <v>44</v>
      </c>
      <c r="BG46" s="16">
        <f t="shared" si="8"/>
        <v>42</v>
      </c>
      <c r="BH46" s="16">
        <f t="shared" si="8"/>
        <v>50</v>
      </c>
      <c r="BI46" s="16">
        <f t="shared" si="8"/>
        <v>52</v>
      </c>
      <c r="BJ46" s="16">
        <f t="shared" si="8"/>
        <v>51</v>
      </c>
      <c r="BK46" s="16">
        <f t="shared" si="8"/>
        <v>61</v>
      </c>
      <c r="BL46" s="16">
        <f t="shared" si="8"/>
        <v>75</v>
      </c>
      <c r="BM46" s="16">
        <f t="shared" si="8"/>
        <v>83</v>
      </c>
      <c r="BN46" s="16">
        <f t="shared" ref="BN46:CT46" si="9">BN37</f>
        <v>83</v>
      </c>
      <c r="BO46" s="16">
        <f t="shared" si="9"/>
        <v>83</v>
      </c>
      <c r="BP46" s="16">
        <f t="shared" si="9"/>
        <v>78</v>
      </c>
      <c r="BQ46" s="16">
        <f t="shared" si="9"/>
        <v>94</v>
      </c>
      <c r="BR46" s="16">
        <f t="shared" si="9"/>
        <v>66</v>
      </c>
      <c r="BS46" s="16">
        <f t="shared" si="9"/>
        <v>82</v>
      </c>
      <c r="BT46" s="16">
        <f t="shared" si="9"/>
        <v>107</v>
      </c>
      <c r="BU46" s="16">
        <f t="shared" si="9"/>
        <v>116</v>
      </c>
      <c r="BV46" s="16">
        <f t="shared" si="9"/>
        <v>114</v>
      </c>
      <c r="BW46" s="16">
        <f t="shared" si="9"/>
        <v>112</v>
      </c>
      <c r="BX46" s="16">
        <f t="shared" si="9"/>
        <v>115</v>
      </c>
      <c r="BY46" s="16">
        <f t="shared" si="9"/>
        <v>110</v>
      </c>
      <c r="BZ46" s="16">
        <f t="shared" si="9"/>
        <v>150</v>
      </c>
      <c r="CA46" s="16">
        <f t="shared" si="9"/>
        <v>170</v>
      </c>
      <c r="CB46" s="16">
        <f t="shared" si="9"/>
        <v>189</v>
      </c>
      <c r="CC46" s="16">
        <f t="shared" si="9"/>
        <v>185</v>
      </c>
      <c r="CD46" s="16">
        <f t="shared" si="9"/>
        <v>193</v>
      </c>
      <c r="CE46" s="16">
        <f t="shared" si="9"/>
        <v>186</v>
      </c>
      <c r="CF46" s="16">
        <f t="shared" si="9"/>
        <v>185</v>
      </c>
      <c r="CG46" s="16">
        <f>CG37</f>
        <v>169</v>
      </c>
      <c r="CH46" s="16">
        <f t="shared" si="9"/>
        <v>152</v>
      </c>
      <c r="CI46" s="16">
        <f t="shared" si="9"/>
        <v>163</v>
      </c>
      <c r="CJ46" s="16">
        <f t="shared" si="9"/>
        <v>162</v>
      </c>
      <c r="CK46" s="16">
        <f t="shared" si="9"/>
        <v>179</v>
      </c>
      <c r="CL46" s="16">
        <f t="shared" si="9"/>
        <v>173</v>
      </c>
      <c r="CM46" s="16">
        <f t="shared" si="9"/>
        <v>160</v>
      </c>
      <c r="CN46" s="16">
        <f t="shared" si="9"/>
        <v>161</v>
      </c>
      <c r="CO46" s="16">
        <f t="shared" si="9"/>
        <v>135</v>
      </c>
      <c r="CP46" s="16">
        <f t="shared" si="9"/>
        <v>130</v>
      </c>
      <c r="CQ46" s="16">
        <f t="shared" si="9"/>
        <v>140</v>
      </c>
      <c r="CR46" s="16">
        <f t="shared" si="9"/>
        <v>137</v>
      </c>
      <c r="CS46" s="16">
        <f t="shared" si="9"/>
        <v>140</v>
      </c>
      <c r="CT46" s="16">
        <f t="shared" si="9"/>
        <v>1600.4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2</v>
      </c>
      <c r="AA47" s="16">
        <f t="shared" si="10"/>
        <v>5</v>
      </c>
      <c r="AB47" s="16">
        <f t="shared" si="10"/>
        <v>11</v>
      </c>
      <c r="AC47" s="16">
        <f t="shared" si="10"/>
        <v>18</v>
      </c>
      <c r="AD47" s="16">
        <f t="shared" si="10"/>
        <v>25</v>
      </c>
      <c r="AE47" s="16">
        <f t="shared" si="10"/>
        <v>35</v>
      </c>
      <c r="AF47" s="16">
        <f t="shared" si="10"/>
        <v>38</v>
      </c>
      <c r="AG47" s="16">
        <f t="shared" si="10"/>
        <v>51</v>
      </c>
      <c r="AH47" s="16">
        <f t="shared" si="10"/>
        <v>56</v>
      </c>
      <c r="AI47" s="16">
        <f t="shared" si="10"/>
        <v>62</v>
      </c>
      <c r="AJ47" s="16">
        <f t="shared" si="10"/>
        <v>68</v>
      </c>
      <c r="AK47" s="16">
        <f t="shared" si="10"/>
        <v>72</v>
      </c>
      <c r="AL47" s="16">
        <f t="shared" si="10"/>
        <v>74</v>
      </c>
      <c r="AM47" s="16">
        <f t="shared" si="10"/>
        <v>82</v>
      </c>
      <c r="AN47" s="16">
        <f t="shared" si="10"/>
        <v>82</v>
      </c>
      <c r="AO47" s="16">
        <f t="shared" si="10"/>
        <v>88</v>
      </c>
      <c r="AP47" s="16">
        <f t="shared" si="10"/>
        <v>94</v>
      </c>
      <c r="AQ47" s="16">
        <f t="shared" si="10"/>
        <v>92</v>
      </c>
      <c r="AR47" s="16">
        <f t="shared" si="10"/>
        <v>95</v>
      </c>
      <c r="AS47" s="16">
        <f t="shared" si="10"/>
        <v>96</v>
      </c>
      <c r="AT47" s="16">
        <f t="shared" si="10"/>
        <v>98</v>
      </c>
      <c r="AU47" s="16">
        <f t="shared" si="10"/>
        <v>80</v>
      </c>
      <c r="AV47" s="16">
        <f t="shared" si="10"/>
        <v>97</v>
      </c>
      <c r="AW47" s="16">
        <f t="shared" si="10"/>
        <v>90</v>
      </c>
      <c r="AX47" s="16">
        <f t="shared" si="10"/>
        <v>93</v>
      </c>
      <c r="AY47" s="16">
        <f t="shared" si="10"/>
        <v>94</v>
      </c>
      <c r="AZ47" s="16">
        <f t="shared" si="10"/>
        <v>75</v>
      </c>
      <c r="BA47" s="16">
        <f t="shared" si="10"/>
        <v>82</v>
      </c>
      <c r="BB47" s="16">
        <f t="shared" si="10"/>
        <v>69</v>
      </c>
      <c r="BC47" s="16">
        <f t="shared" si="10"/>
        <v>80</v>
      </c>
      <c r="BD47" s="16">
        <f t="shared" si="10"/>
        <v>78</v>
      </c>
      <c r="BE47" s="16">
        <f t="shared" si="10"/>
        <v>78</v>
      </c>
      <c r="BF47" s="16">
        <f t="shared" si="10"/>
        <v>73</v>
      </c>
      <c r="BG47" s="16">
        <f t="shared" si="10"/>
        <v>68</v>
      </c>
      <c r="BH47" s="16">
        <f t="shared" si="10"/>
        <v>51</v>
      </c>
      <c r="BI47" s="16">
        <f t="shared" si="10"/>
        <v>47</v>
      </c>
      <c r="BJ47" s="16">
        <f t="shared" si="10"/>
        <v>41</v>
      </c>
      <c r="BK47" s="16">
        <f t="shared" si="10"/>
        <v>40</v>
      </c>
      <c r="BL47" s="16">
        <f t="shared" si="10"/>
        <v>43</v>
      </c>
      <c r="BM47" s="16">
        <f t="shared" si="10"/>
        <v>34</v>
      </c>
      <c r="BN47" s="16">
        <f t="shared" ref="BN47:CT47" si="11">BN36</f>
        <v>22</v>
      </c>
      <c r="BO47" s="16">
        <f t="shared" si="11"/>
        <v>19</v>
      </c>
      <c r="BP47" s="16">
        <f t="shared" si="11"/>
        <v>18</v>
      </c>
      <c r="BQ47" s="16">
        <f t="shared" si="11"/>
        <v>11</v>
      </c>
      <c r="BR47" s="16">
        <f t="shared" si="11"/>
        <v>2</v>
      </c>
      <c r="BS47" s="16">
        <f t="shared" si="11"/>
        <v>3</v>
      </c>
      <c r="BT47" s="16">
        <f t="shared" si="11"/>
        <v>4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2654.1</v>
      </c>
    </row>
    <row r="48" spans="1:103">
      <c r="A48" s="15" t="s">
        <v>178</v>
      </c>
      <c r="B48" s="16">
        <f t="shared" ref="B48:BM49" si="12">B38</f>
        <v>16</v>
      </c>
      <c r="C48" s="16">
        <f t="shared" si="12"/>
        <v>15</v>
      </c>
      <c r="D48" s="16">
        <f t="shared" si="12"/>
        <v>13</v>
      </c>
      <c r="E48" s="16">
        <f t="shared" si="12"/>
        <v>12</v>
      </c>
      <c r="F48" s="16">
        <f t="shared" si="12"/>
        <v>12</v>
      </c>
      <c r="G48" s="16">
        <f t="shared" si="12"/>
        <v>12</v>
      </c>
      <c r="H48" s="16">
        <f t="shared" si="12"/>
        <v>10</v>
      </c>
      <c r="I48" s="16">
        <f t="shared" si="12"/>
        <v>13</v>
      </c>
      <c r="J48" s="16">
        <f t="shared" si="12"/>
        <v>14</v>
      </c>
      <c r="K48" s="16">
        <f t="shared" si="12"/>
        <v>13</v>
      </c>
      <c r="L48" s="16">
        <f t="shared" si="12"/>
        <v>14</v>
      </c>
      <c r="M48" s="16">
        <f t="shared" si="12"/>
        <v>15</v>
      </c>
      <c r="N48" s="16">
        <f t="shared" si="12"/>
        <v>14</v>
      </c>
      <c r="O48" s="16">
        <f t="shared" si="12"/>
        <v>14</v>
      </c>
      <c r="P48" s="16">
        <f t="shared" si="12"/>
        <v>11</v>
      </c>
      <c r="Q48" s="16">
        <f t="shared" si="12"/>
        <v>14</v>
      </c>
      <c r="R48" s="16">
        <f t="shared" si="12"/>
        <v>13</v>
      </c>
      <c r="S48" s="16">
        <f t="shared" si="12"/>
        <v>14</v>
      </c>
      <c r="T48" s="16">
        <f t="shared" si="12"/>
        <v>10</v>
      </c>
      <c r="U48" s="16">
        <f t="shared" si="12"/>
        <v>15</v>
      </c>
      <c r="V48" s="16">
        <f t="shared" si="12"/>
        <v>14</v>
      </c>
      <c r="W48" s="16">
        <f t="shared" si="12"/>
        <v>14</v>
      </c>
      <c r="X48" s="16">
        <f t="shared" si="12"/>
        <v>12</v>
      </c>
      <c r="Y48" s="16">
        <f t="shared" si="12"/>
        <v>12</v>
      </c>
      <c r="Z48" s="16">
        <f t="shared" si="12"/>
        <v>12</v>
      </c>
      <c r="AA48" s="16">
        <f t="shared" si="12"/>
        <v>13</v>
      </c>
      <c r="AB48" s="16">
        <f t="shared" si="12"/>
        <v>15</v>
      </c>
      <c r="AC48" s="16">
        <f t="shared" si="12"/>
        <v>16</v>
      </c>
      <c r="AD48" s="16">
        <f t="shared" si="12"/>
        <v>16</v>
      </c>
      <c r="AE48" s="16">
        <f t="shared" si="12"/>
        <v>16</v>
      </c>
      <c r="AF48" s="16">
        <f t="shared" si="12"/>
        <v>10</v>
      </c>
      <c r="AG48" s="16">
        <f t="shared" si="12"/>
        <v>15</v>
      </c>
      <c r="AH48" s="16">
        <f t="shared" si="12"/>
        <v>15</v>
      </c>
      <c r="AI48" s="16">
        <f t="shared" si="12"/>
        <v>16</v>
      </c>
      <c r="AJ48" s="16">
        <f t="shared" si="12"/>
        <v>15</v>
      </c>
      <c r="AK48" s="16">
        <f t="shared" si="12"/>
        <v>14</v>
      </c>
      <c r="AL48" s="16">
        <f t="shared" si="12"/>
        <v>15</v>
      </c>
      <c r="AM48" s="16">
        <f t="shared" si="12"/>
        <v>16</v>
      </c>
      <c r="AN48" s="16">
        <f t="shared" si="12"/>
        <v>17</v>
      </c>
      <c r="AO48" s="16">
        <f t="shared" si="12"/>
        <v>13</v>
      </c>
      <c r="AP48" s="16">
        <f t="shared" si="12"/>
        <v>16</v>
      </c>
      <c r="AQ48" s="16">
        <f t="shared" si="12"/>
        <v>16</v>
      </c>
      <c r="AR48" s="16">
        <f t="shared" si="12"/>
        <v>16</v>
      </c>
      <c r="AS48" s="16">
        <f t="shared" si="12"/>
        <v>16</v>
      </c>
      <c r="AT48" s="16">
        <f t="shared" si="12"/>
        <v>17</v>
      </c>
      <c r="AU48" s="16">
        <f t="shared" si="12"/>
        <v>17</v>
      </c>
      <c r="AV48" s="16">
        <f t="shared" si="12"/>
        <v>16</v>
      </c>
      <c r="AW48" s="16">
        <f t="shared" si="12"/>
        <v>16</v>
      </c>
      <c r="AX48" s="16">
        <f t="shared" si="12"/>
        <v>17</v>
      </c>
      <c r="AY48" s="16">
        <f t="shared" si="12"/>
        <v>17</v>
      </c>
      <c r="AZ48" s="16">
        <f t="shared" si="12"/>
        <v>17</v>
      </c>
      <c r="BA48" s="16">
        <f t="shared" si="12"/>
        <v>5</v>
      </c>
      <c r="BB48" s="16">
        <f t="shared" si="12"/>
        <v>5</v>
      </c>
      <c r="BC48" s="16">
        <f t="shared" si="12"/>
        <v>5</v>
      </c>
      <c r="BD48" s="16">
        <f t="shared" si="12"/>
        <v>5</v>
      </c>
      <c r="BE48" s="16">
        <f t="shared" si="12"/>
        <v>17</v>
      </c>
      <c r="BF48" s="16">
        <f t="shared" si="12"/>
        <v>17</v>
      </c>
      <c r="BG48" s="16">
        <f t="shared" si="12"/>
        <v>15</v>
      </c>
      <c r="BH48" s="16">
        <f t="shared" si="12"/>
        <v>12</v>
      </c>
      <c r="BI48" s="16">
        <f t="shared" si="12"/>
        <v>13</v>
      </c>
      <c r="BJ48" s="16">
        <f t="shared" si="12"/>
        <v>16</v>
      </c>
      <c r="BK48" s="16">
        <f t="shared" si="12"/>
        <v>16</v>
      </c>
      <c r="BL48" s="16">
        <f t="shared" si="12"/>
        <v>14</v>
      </c>
      <c r="BM48" s="16">
        <f t="shared" si="12"/>
        <v>17</v>
      </c>
      <c r="BN48" s="16">
        <f t="shared" ref="BN48:CT49" si="13">BN38</f>
        <v>17</v>
      </c>
      <c r="BO48" s="16">
        <f t="shared" si="13"/>
        <v>17</v>
      </c>
      <c r="BP48" s="16">
        <f t="shared" si="13"/>
        <v>17</v>
      </c>
      <c r="BQ48" s="16">
        <f t="shared" si="13"/>
        <v>5</v>
      </c>
      <c r="BR48" s="16">
        <f t="shared" si="13"/>
        <v>0</v>
      </c>
      <c r="BS48" s="16">
        <f t="shared" si="13"/>
        <v>0</v>
      </c>
      <c r="BT48" s="16">
        <f t="shared" si="13"/>
        <v>15</v>
      </c>
      <c r="BU48" s="16">
        <f t="shared" si="13"/>
        <v>6</v>
      </c>
      <c r="BV48" s="16">
        <f t="shared" si="13"/>
        <v>3</v>
      </c>
      <c r="BW48" s="16">
        <f t="shared" si="13"/>
        <v>3</v>
      </c>
      <c r="BX48" s="16">
        <f t="shared" si="13"/>
        <v>5</v>
      </c>
      <c r="BY48" s="16">
        <f t="shared" si="13"/>
        <v>14</v>
      </c>
      <c r="BZ48" s="16">
        <f t="shared" si="13"/>
        <v>17</v>
      </c>
      <c r="CA48" s="16">
        <f t="shared" si="13"/>
        <v>17</v>
      </c>
      <c r="CB48" s="16">
        <f t="shared" si="13"/>
        <v>17</v>
      </c>
      <c r="CC48" s="16">
        <f t="shared" si="13"/>
        <v>16</v>
      </c>
      <c r="CD48" s="16">
        <f t="shared" si="13"/>
        <v>17</v>
      </c>
      <c r="CE48" s="16">
        <f t="shared" si="13"/>
        <v>17</v>
      </c>
      <c r="CF48" s="16">
        <f t="shared" si="13"/>
        <v>5</v>
      </c>
      <c r="CG48" s="16">
        <f>CG38</f>
        <v>17</v>
      </c>
      <c r="CH48" s="16">
        <f t="shared" si="13"/>
        <v>17</v>
      </c>
      <c r="CI48" s="16">
        <f t="shared" si="13"/>
        <v>18</v>
      </c>
      <c r="CJ48" s="16">
        <f t="shared" si="13"/>
        <v>17</v>
      </c>
      <c r="CK48" s="16">
        <f t="shared" si="13"/>
        <v>16</v>
      </c>
      <c r="CL48" s="16">
        <f t="shared" si="13"/>
        <v>16</v>
      </c>
      <c r="CM48" s="16">
        <f t="shared" si="13"/>
        <v>12</v>
      </c>
      <c r="CN48" s="16">
        <f t="shared" si="13"/>
        <v>15</v>
      </c>
      <c r="CO48" s="16">
        <f t="shared" si="13"/>
        <v>12</v>
      </c>
      <c r="CP48" s="16">
        <f t="shared" si="13"/>
        <v>16</v>
      </c>
      <c r="CQ48" s="16">
        <f t="shared" si="13"/>
        <v>16</v>
      </c>
      <c r="CR48" s="16">
        <f t="shared" si="13"/>
        <v>12</v>
      </c>
      <c r="CS48" s="16">
        <f t="shared" si="13"/>
        <v>15</v>
      </c>
      <c r="CT48" s="16">
        <f t="shared" si="13"/>
        <v>378.5</v>
      </c>
    </row>
    <row r="49" spans="1:98">
      <c r="A49" s="17" t="s">
        <v>179</v>
      </c>
      <c r="B49" s="18">
        <f t="shared" si="12"/>
        <v>116</v>
      </c>
      <c r="C49" s="18">
        <f t="shared" si="12"/>
        <v>119</v>
      </c>
      <c r="D49" s="18">
        <f t="shared" si="12"/>
        <v>117</v>
      </c>
      <c r="E49" s="18">
        <f t="shared" si="12"/>
        <v>115</v>
      </c>
      <c r="F49" s="18">
        <f t="shared" si="12"/>
        <v>115</v>
      </c>
      <c r="G49" s="18">
        <f t="shared" si="12"/>
        <v>116</v>
      </c>
      <c r="H49" s="18">
        <f t="shared" si="12"/>
        <v>114</v>
      </c>
      <c r="I49" s="18">
        <f t="shared" si="12"/>
        <v>111</v>
      </c>
      <c r="J49" s="18">
        <f t="shared" si="12"/>
        <v>114</v>
      </c>
      <c r="K49" s="18">
        <f t="shared" si="12"/>
        <v>110</v>
      </c>
      <c r="L49" s="18">
        <f t="shared" si="12"/>
        <v>109</v>
      </c>
      <c r="M49" s="18">
        <f t="shared" si="12"/>
        <v>110</v>
      </c>
      <c r="N49" s="18">
        <f t="shared" si="12"/>
        <v>110</v>
      </c>
      <c r="O49" s="18">
        <f t="shared" si="12"/>
        <v>111</v>
      </c>
      <c r="P49" s="18">
        <f t="shared" si="12"/>
        <v>108</v>
      </c>
      <c r="Q49" s="18">
        <f t="shared" si="12"/>
        <v>109</v>
      </c>
      <c r="R49" s="18">
        <f t="shared" si="12"/>
        <v>107</v>
      </c>
      <c r="S49" s="18">
        <f t="shared" si="12"/>
        <v>106</v>
      </c>
      <c r="T49" s="18">
        <f t="shared" si="12"/>
        <v>103</v>
      </c>
      <c r="U49" s="18">
        <f t="shared" si="12"/>
        <v>107</v>
      </c>
      <c r="V49" s="18">
        <f t="shared" si="12"/>
        <v>104</v>
      </c>
      <c r="W49" s="18">
        <f t="shared" si="12"/>
        <v>106</v>
      </c>
      <c r="X49" s="18">
        <f t="shared" si="12"/>
        <v>102</v>
      </c>
      <c r="Y49" s="18">
        <f t="shared" si="12"/>
        <v>107</v>
      </c>
      <c r="Z49" s="18">
        <f t="shared" si="12"/>
        <v>107</v>
      </c>
      <c r="AA49" s="18">
        <f t="shared" si="12"/>
        <v>111</v>
      </c>
      <c r="AB49" s="18">
        <f t="shared" si="12"/>
        <v>108</v>
      </c>
      <c r="AC49" s="18">
        <f t="shared" si="12"/>
        <v>110</v>
      </c>
      <c r="AD49" s="18">
        <f t="shared" si="12"/>
        <v>103</v>
      </c>
      <c r="AE49" s="18">
        <f t="shared" si="12"/>
        <v>106</v>
      </c>
      <c r="AF49" s="18">
        <f t="shared" si="12"/>
        <v>103</v>
      </c>
      <c r="AG49" s="18">
        <f t="shared" si="12"/>
        <v>104</v>
      </c>
      <c r="AH49" s="18">
        <f t="shared" si="12"/>
        <v>105</v>
      </c>
      <c r="AI49" s="18">
        <f t="shared" si="12"/>
        <v>105</v>
      </c>
      <c r="AJ49" s="18">
        <f t="shared" si="12"/>
        <v>104</v>
      </c>
      <c r="AK49" s="18">
        <f t="shared" si="12"/>
        <v>100</v>
      </c>
      <c r="AL49" s="18">
        <f t="shared" si="12"/>
        <v>99</v>
      </c>
      <c r="AM49" s="18">
        <f t="shared" si="12"/>
        <v>100</v>
      </c>
      <c r="AN49" s="18">
        <f t="shared" si="12"/>
        <v>103</v>
      </c>
      <c r="AO49" s="18">
        <f t="shared" si="12"/>
        <v>102</v>
      </c>
      <c r="AP49" s="18">
        <f t="shared" si="12"/>
        <v>105</v>
      </c>
      <c r="AQ49" s="18">
        <f t="shared" si="12"/>
        <v>105</v>
      </c>
      <c r="AR49" s="18">
        <f t="shared" si="12"/>
        <v>103</v>
      </c>
      <c r="AS49" s="18">
        <f t="shared" si="12"/>
        <v>104</v>
      </c>
      <c r="AT49" s="18">
        <f t="shared" si="12"/>
        <v>104</v>
      </c>
      <c r="AU49" s="18">
        <f t="shared" si="12"/>
        <v>103</v>
      </c>
      <c r="AV49" s="18">
        <f t="shared" si="12"/>
        <v>105</v>
      </c>
      <c r="AW49" s="18">
        <f t="shared" si="12"/>
        <v>102</v>
      </c>
      <c r="AX49" s="18">
        <f t="shared" si="12"/>
        <v>104</v>
      </c>
      <c r="AY49" s="18">
        <f t="shared" si="12"/>
        <v>105</v>
      </c>
      <c r="AZ49" s="18">
        <f t="shared" si="12"/>
        <v>100</v>
      </c>
      <c r="BA49" s="18">
        <f t="shared" si="12"/>
        <v>100</v>
      </c>
      <c r="BB49" s="18">
        <f t="shared" si="12"/>
        <v>104</v>
      </c>
      <c r="BC49" s="18">
        <f t="shared" si="12"/>
        <v>105</v>
      </c>
      <c r="BD49" s="18">
        <f t="shared" si="12"/>
        <v>103</v>
      </c>
      <c r="BE49" s="18">
        <f t="shared" si="12"/>
        <v>106</v>
      </c>
      <c r="BF49" s="18">
        <f t="shared" si="12"/>
        <v>103</v>
      </c>
      <c r="BG49" s="18">
        <f t="shared" si="12"/>
        <v>104</v>
      </c>
      <c r="BH49" s="18">
        <f t="shared" si="12"/>
        <v>103</v>
      </c>
      <c r="BI49" s="18">
        <f t="shared" si="12"/>
        <v>113</v>
      </c>
      <c r="BJ49" s="18">
        <f t="shared" si="12"/>
        <v>116</v>
      </c>
      <c r="BK49" s="18">
        <f t="shared" si="12"/>
        <v>107</v>
      </c>
      <c r="BL49" s="18">
        <f t="shared" si="12"/>
        <v>110</v>
      </c>
      <c r="BM49" s="18">
        <f t="shared" si="12"/>
        <v>113</v>
      </c>
      <c r="BN49" s="18">
        <f t="shared" si="13"/>
        <v>113</v>
      </c>
      <c r="BO49" s="18">
        <f t="shared" si="13"/>
        <v>117</v>
      </c>
      <c r="BP49" s="18">
        <f t="shared" si="13"/>
        <v>122</v>
      </c>
      <c r="BQ49" s="18">
        <f t="shared" si="13"/>
        <v>94</v>
      </c>
      <c r="BR49" s="18">
        <f t="shared" si="13"/>
        <v>21</v>
      </c>
      <c r="BS49" s="18">
        <f t="shared" si="13"/>
        <v>63</v>
      </c>
      <c r="BT49" s="18">
        <f t="shared" si="13"/>
        <v>133</v>
      </c>
      <c r="BU49" s="18">
        <f t="shared" si="13"/>
        <v>82</v>
      </c>
      <c r="BV49" s="18">
        <f t="shared" si="13"/>
        <v>77</v>
      </c>
      <c r="BW49" s="18">
        <f t="shared" si="13"/>
        <v>76</v>
      </c>
      <c r="BX49" s="18">
        <f t="shared" si="13"/>
        <v>83</v>
      </c>
      <c r="BY49" s="18">
        <f t="shared" si="13"/>
        <v>69</v>
      </c>
      <c r="BZ49" s="18">
        <f t="shared" si="13"/>
        <v>130</v>
      </c>
      <c r="CA49" s="18">
        <f t="shared" si="13"/>
        <v>138</v>
      </c>
      <c r="CB49" s="18">
        <f t="shared" si="13"/>
        <v>126</v>
      </c>
      <c r="CC49" s="18">
        <f t="shared" si="13"/>
        <v>143</v>
      </c>
      <c r="CD49" s="18">
        <f t="shared" si="13"/>
        <v>139</v>
      </c>
      <c r="CE49" s="18">
        <f t="shared" si="13"/>
        <v>142</v>
      </c>
      <c r="CF49" s="18">
        <f t="shared" si="13"/>
        <v>135</v>
      </c>
      <c r="CG49" s="18">
        <f>CG39</f>
        <v>142</v>
      </c>
      <c r="CH49" s="18">
        <f t="shared" si="13"/>
        <v>145</v>
      </c>
      <c r="CI49" s="18">
        <f t="shared" si="13"/>
        <v>145</v>
      </c>
      <c r="CJ49" s="18">
        <f t="shared" si="13"/>
        <v>142</v>
      </c>
      <c r="CK49" s="18">
        <f t="shared" si="13"/>
        <v>146</v>
      </c>
      <c r="CL49" s="18">
        <f t="shared" si="13"/>
        <v>145</v>
      </c>
      <c r="CM49" s="18">
        <f t="shared" si="13"/>
        <v>141</v>
      </c>
      <c r="CN49" s="18">
        <f t="shared" si="13"/>
        <v>144</v>
      </c>
      <c r="CO49" s="18">
        <f t="shared" si="13"/>
        <v>144</v>
      </c>
      <c r="CP49" s="18">
        <f t="shared" si="13"/>
        <v>144</v>
      </c>
      <c r="CQ49" s="18">
        <f t="shared" si="13"/>
        <v>142</v>
      </c>
      <c r="CR49" s="18">
        <f t="shared" si="13"/>
        <v>127</v>
      </c>
      <c r="CS49" s="18">
        <f t="shared" si="13"/>
        <v>142</v>
      </c>
      <c r="CT49" s="18">
        <f t="shared" si="13"/>
        <v>3314.3</v>
      </c>
    </row>
    <row r="50" spans="1:98">
      <c r="A50" s="19"/>
      <c r="B50" s="16">
        <f>SUM(B42:B49)</f>
        <v>1531</v>
      </c>
      <c r="C50" s="16">
        <f t="shared" ref="C50:BN50" si="14">SUM(C42:C49)</f>
        <v>1510</v>
      </c>
      <c r="D50" s="16">
        <f t="shared" si="14"/>
        <v>1493</v>
      </c>
      <c r="E50" s="16">
        <f t="shared" si="14"/>
        <v>1487</v>
      </c>
      <c r="F50" s="16">
        <f t="shared" si="14"/>
        <v>1454</v>
      </c>
      <c r="G50" s="16">
        <f t="shared" si="14"/>
        <v>1446</v>
      </c>
      <c r="H50" s="16">
        <f t="shared" si="14"/>
        <v>1418</v>
      </c>
      <c r="I50" s="16">
        <f t="shared" si="14"/>
        <v>1414</v>
      </c>
      <c r="J50" s="16">
        <f t="shared" si="14"/>
        <v>1418</v>
      </c>
      <c r="K50" s="16">
        <f t="shared" si="14"/>
        <v>1392</v>
      </c>
      <c r="L50" s="16">
        <f t="shared" si="14"/>
        <v>1399</v>
      </c>
      <c r="M50" s="16">
        <f t="shared" si="14"/>
        <v>1388</v>
      </c>
      <c r="N50" s="16">
        <f t="shared" si="14"/>
        <v>1391</v>
      </c>
      <c r="O50" s="16">
        <f t="shared" si="14"/>
        <v>1411</v>
      </c>
      <c r="P50" s="16">
        <f t="shared" si="14"/>
        <v>1402</v>
      </c>
      <c r="Q50" s="16">
        <f t="shared" si="14"/>
        <v>1426</v>
      </c>
      <c r="R50" s="16">
        <f t="shared" si="14"/>
        <v>1459</v>
      </c>
      <c r="S50" s="16">
        <f t="shared" si="14"/>
        <v>1517</v>
      </c>
      <c r="T50" s="16">
        <f t="shared" si="14"/>
        <v>1598</v>
      </c>
      <c r="U50" s="16">
        <f t="shared" si="14"/>
        <v>1671</v>
      </c>
      <c r="V50" s="16">
        <f t="shared" si="14"/>
        <v>1776</v>
      </c>
      <c r="W50" s="16">
        <f t="shared" si="14"/>
        <v>1868</v>
      </c>
      <c r="X50" s="16">
        <f t="shared" si="14"/>
        <v>1918</v>
      </c>
      <c r="Y50" s="16">
        <f t="shared" si="14"/>
        <v>1955</v>
      </c>
      <c r="Z50" s="16">
        <f t="shared" si="14"/>
        <v>1951</v>
      </c>
      <c r="AA50" s="16">
        <f t="shared" si="14"/>
        <v>1893</v>
      </c>
      <c r="AB50" s="16">
        <f t="shared" si="14"/>
        <v>1805</v>
      </c>
      <c r="AC50" s="16">
        <f t="shared" si="14"/>
        <v>1731</v>
      </c>
      <c r="AD50" s="16">
        <f t="shared" si="14"/>
        <v>1713</v>
      </c>
      <c r="AE50" s="16">
        <f t="shared" si="14"/>
        <v>1710</v>
      </c>
      <c r="AF50" s="16">
        <f t="shared" si="14"/>
        <v>1711</v>
      </c>
      <c r="AG50" s="16">
        <f t="shared" si="14"/>
        <v>1751</v>
      </c>
      <c r="AH50" s="16">
        <f t="shared" si="14"/>
        <v>1786</v>
      </c>
      <c r="AI50" s="16">
        <f t="shared" si="14"/>
        <v>1861</v>
      </c>
      <c r="AJ50" s="16">
        <f t="shared" si="14"/>
        <v>1882</v>
      </c>
      <c r="AK50" s="16">
        <f t="shared" si="14"/>
        <v>1865</v>
      </c>
      <c r="AL50" s="16">
        <f t="shared" si="14"/>
        <v>1855</v>
      </c>
      <c r="AM50" s="16">
        <f t="shared" si="14"/>
        <v>1880</v>
      </c>
      <c r="AN50" s="16">
        <f t="shared" si="14"/>
        <v>1869</v>
      </c>
      <c r="AO50" s="16">
        <f t="shared" si="14"/>
        <v>1827</v>
      </c>
      <c r="AP50" s="16">
        <f t="shared" si="14"/>
        <v>1805</v>
      </c>
      <c r="AQ50" s="16">
        <f t="shared" si="14"/>
        <v>1806</v>
      </c>
      <c r="AR50" s="16">
        <f t="shared" si="14"/>
        <v>1806</v>
      </c>
      <c r="AS50" s="16">
        <f t="shared" si="14"/>
        <v>1816</v>
      </c>
      <c r="AT50" s="16">
        <f t="shared" si="14"/>
        <v>1843</v>
      </c>
      <c r="AU50" s="16">
        <f t="shared" si="14"/>
        <v>1861</v>
      </c>
      <c r="AV50" s="16">
        <f t="shared" si="14"/>
        <v>1844</v>
      </c>
      <c r="AW50" s="16">
        <f t="shared" si="14"/>
        <v>1869</v>
      </c>
      <c r="AX50" s="16">
        <f t="shared" si="14"/>
        <v>1886</v>
      </c>
      <c r="AY50" s="16">
        <f t="shared" si="14"/>
        <v>1871</v>
      </c>
      <c r="AZ50" s="16">
        <f t="shared" si="14"/>
        <v>1846</v>
      </c>
      <c r="BA50" s="16">
        <f t="shared" si="14"/>
        <v>1833</v>
      </c>
      <c r="BB50" s="16">
        <f t="shared" si="14"/>
        <v>1836</v>
      </c>
      <c r="BC50" s="16">
        <f t="shared" si="14"/>
        <v>1826</v>
      </c>
      <c r="BD50" s="16">
        <f t="shared" si="14"/>
        <v>1830</v>
      </c>
      <c r="BE50" s="16">
        <f t="shared" si="14"/>
        <v>1866</v>
      </c>
      <c r="BF50" s="16">
        <f t="shared" si="14"/>
        <v>1895</v>
      </c>
      <c r="BG50" s="16">
        <f t="shared" si="14"/>
        <v>1989</v>
      </c>
      <c r="BH50" s="16">
        <f t="shared" si="14"/>
        <v>2028</v>
      </c>
      <c r="BI50" s="16">
        <f t="shared" si="14"/>
        <v>2101</v>
      </c>
      <c r="BJ50" s="16">
        <f t="shared" si="14"/>
        <v>2077</v>
      </c>
      <c r="BK50" s="16">
        <f t="shared" si="14"/>
        <v>2172</v>
      </c>
      <c r="BL50" s="16">
        <f t="shared" si="14"/>
        <v>2264</v>
      </c>
      <c r="BM50" s="16">
        <f t="shared" si="14"/>
        <v>2297</v>
      </c>
      <c r="BN50" s="16">
        <f t="shared" si="14"/>
        <v>2343</v>
      </c>
      <c r="BO50" s="16">
        <f t="shared" ref="BO50:CT50" si="15">SUM(BO42:BO49)</f>
        <v>2360</v>
      </c>
      <c r="BP50" s="16">
        <f t="shared" si="15"/>
        <v>2352</v>
      </c>
      <c r="BQ50" s="16">
        <f t="shared" si="15"/>
        <v>2268</v>
      </c>
      <c r="BR50" s="16">
        <f t="shared" si="15"/>
        <v>2131</v>
      </c>
      <c r="BS50" s="16">
        <f t="shared" si="15"/>
        <v>2165</v>
      </c>
      <c r="BT50" s="16">
        <f t="shared" si="15"/>
        <v>2215</v>
      </c>
      <c r="BU50" s="16">
        <f t="shared" si="15"/>
        <v>2165</v>
      </c>
      <c r="BV50" s="16">
        <f t="shared" si="15"/>
        <v>2169</v>
      </c>
      <c r="BW50" s="16">
        <f t="shared" si="15"/>
        <v>2193</v>
      </c>
      <c r="BX50" s="16">
        <f t="shared" si="15"/>
        <v>2294</v>
      </c>
      <c r="BY50" s="16">
        <f t="shared" si="15"/>
        <v>2322</v>
      </c>
      <c r="BZ50" s="16">
        <f t="shared" si="15"/>
        <v>2407</v>
      </c>
      <c r="CA50" s="16">
        <f t="shared" si="15"/>
        <v>2399</v>
      </c>
      <c r="CB50" s="16">
        <f t="shared" si="15"/>
        <v>2351</v>
      </c>
      <c r="CC50" s="16">
        <f t="shared" si="15"/>
        <v>2328</v>
      </c>
      <c r="CD50" s="16">
        <f t="shared" si="15"/>
        <v>2281</v>
      </c>
      <c r="CE50" s="16">
        <f t="shared" si="15"/>
        <v>2241</v>
      </c>
      <c r="CF50" s="16">
        <f t="shared" si="15"/>
        <v>2173</v>
      </c>
      <c r="CG50" s="16">
        <f t="shared" si="15"/>
        <v>2156</v>
      </c>
      <c r="CH50" s="16">
        <f t="shared" si="15"/>
        <v>2115</v>
      </c>
      <c r="CI50" s="16">
        <f t="shared" si="15"/>
        <v>2080</v>
      </c>
      <c r="CJ50" s="16">
        <f t="shared" si="15"/>
        <v>2018</v>
      </c>
      <c r="CK50" s="16">
        <f t="shared" si="15"/>
        <v>1966</v>
      </c>
      <c r="CL50" s="16">
        <f t="shared" si="15"/>
        <v>1892</v>
      </c>
      <c r="CM50" s="16">
        <f t="shared" si="15"/>
        <v>1859</v>
      </c>
      <c r="CN50" s="16">
        <f t="shared" si="15"/>
        <v>1828</v>
      </c>
      <c r="CO50" s="16">
        <f t="shared" si="15"/>
        <v>1773</v>
      </c>
      <c r="CP50" s="16">
        <f t="shared" si="15"/>
        <v>1735</v>
      </c>
      <c r="CQ50" s="16">
        <f t="shared" si="15"/>
        <v>1703</v>
      </c>
      <c r="CR50" s="16">
        <f t="shared" si="15"/>
        <v>1646</v>
      </c>
      <c r="CS50" s="16">
        <f>SUM(CS42:CS49)</f>
        <v>1636</v>
      </c>
      <c r="CT50" s="16">
        <f t="shared" si="15"/>
        <v>47377.2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B9198-659B-4450-B00C-6994605187AE}">
  <dimension ref="A1:CY55"/>
  <sheetViews>
    <sheetView workbookViewId="0">
      <pane xSplit="1" ySplit="1" topLeftCell="CG28" activePane="bottomRight" state="frozen"/>
      <selection pane="topRight" activeCell="B1" sqref="B1"/>
      <selection pane="bottomLeft" activeCell="A2" sqref="A2"/>
      <selection pane="bottomRight" activeCell="CT3" sqref="CT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45510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31</v>
      </c>
      <c r="D3" s="26">
        <v>31</v>
      </c>
      <c r="E3" s="26">
        <v>21</v>
      </c>
      <c r="F3" s="26">
        <v>11</v>
      </c>
      <c r="G3" s="26">
        <v>11</v>
      </c>
      <c r="H3" s="26">
        <v>11</v>
      </c>
      <c r="I3" s="26">
        <v>11</v>
      </c>
      <c r="J3" s="26">
        <v>11</v>
      </c>
      <c r="K3" s="26">
        <v>11</v>
      </c>
      <c r="L3" s="26">
        <v>11</v>
      </c>
      <c r="M3" s="26">
        <v>11</v>
      </c>
      <c r="N3" s="26">
        <v>11</v>
      </c>
      <c r="O3" s="26">
        <v>11</v>
      </c>
      <c r="P3" s="26">
        <v>11</v>
      </c>
      <c r="Q3" s="26">
        <v>11</v>
      </c>
      <c r="R3" s="26">
        <v>11</v>
      </c>
      <c r="S3" s="26">
        <v>11</v>
      </c>
      <c r="T3" s="26">
        <v>11</v>
      </c>
      <c r="U3" s="26">
        <v>21</v>
      </c>
      <c r="V3" s="26">
        <v>21</v>
      </c>
      <c r="W3" s="26">
        <v>31</v>
      </c>
      <c r="X3" s="26">
        <v>38</v>
      </c>
      <c r="Y3" s="26">
        <v>40</v>
      </c>
      <c r="Z3" s="26">
        <v>40</v>
      </c>
      <c r="AA3" s="26">
        <v>40</v>
      </c>
      <c r="AB3" s="26">
        <v>40</v>
      </c>
      <c r="AC3" s="26">
        <v>21</v>
      </c>
      <c r="AD3" s="26">
        <v>21</v>
      </c>
      <c r="AE3" s="26">
        <v>21</v>
      </c>
      <c r="AF3" s="26">
        <v>21</v>
      </c>
      <c r="AG3" s="26">
        <v>21</v>
      </c>
      <c r="AH3" s="26">
        <v>21</v>
      </c>
      <c r="AI3" s="26">
        <v>21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41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11</v>
      </c>
      <c r="AZ3" s="22">
        <v>11</v>
      </c>
      <c r="BA3" s="22">
        <v>11</v>
      </c>
      <c r="BB3" s="22">
        <v>30</v>
      </c>
      <c r="BC3" s="23">
        <v>40</v>
      </c>
      <c r="BD3" s="22">
        <v>40</v>
      </c>
      <c r="BE3" s="22">
        <v>40</v>
      </c>
      <c r="BF3" s="22">
        <v>40</v>
      </c>
      <c r="BG3" s="22">
        <v>40</v>
      </c>
      <c r="BH3" s="22">
        <v>40</v>
      </c>
      <c r="BI3" s="22">
        <v>40</v>
      </c>
      <c r="BJ3" s="22">
        <v>40</v>
      </c>
      <c r="BK3" s="22">
        <v>40</v>
      </c>
      <c r="BL3" s="22">
        <v>41</v>
      </c>
      <c r="BM3" s="22">
        <v>40</v>
      </c>
      <c r="BN3" s="22">
        <v>40</v>
      </c>
      <c r="BO3" s="22">
        <v>40</v>
      </c>
      <c r="BP3" s="22">
        <v>40</v>
      </c>
      <c r="BQ3" s="22">
        <v>40</v>
      </c>
      <c r="BR3" s="22">
        <v>40</v>
      </c>
      <c r="BS3" s="22">
        <v>40</v>
      </c>
      <c r="BT3" s="22">
        <v>40</v>
      </c>
      <c r="BU3" s="23">
        <v>40</v>
      </c>
      <c r="BV3" s="22">
        <v>40</v>
      </c>
      <c r="BW3" s="22">
        <v>40</v>
      </c>
      <c r="BX3" s="22">
        <v>46</v>
      </c>
      <c r="BY3" s="22">
        <v>47</v>
      </c>
      <c r="BZ3" s="22">
        <v>47</v>
      </c>
      <c r="CA3" s="22">
        <v>47</v>
      </c>
      <c r="CB3" s="22">
        <v>47</v>
      </c>
      <c r="CC3" s="22">
        <v>46</v>
      </c>
      <c r="CD3" s="22">
        <v>41</v>
      </c>
      <c r="CE3" s="22">
        <v>41</v>
      </c>
      <c r="CF3" s="22">
        <v>41</v>
      </c>
      <c r="CG3" s="26">
        <v>41</v>
      </c>
      <c r="CH3" s="26">
        <v>41</v>
      </c>
      <c r="CI3" s="26">
        <v>41</v>
      </c>
      <c r="CJ3" s="26">
        <v>41</v>
      </c>
      <c r="CK3" s="26">
        <v>41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31</v>
      </c>
      <c r="CR3" s="26">
        <v>31</v>
      </c>
      <c r="CS3" s="26">
        <v>31</v>
      </c>
      <c r="CT3" s="30">
        <v>674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15</v>
      </c>
      <c r="C4" s="26">
        <v>15</v>
      </c>
      <c r="D4" s="26">
        <v>15</v>
      </c>
      <c r="E4" s="26">
        <v>15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20</v>
      </c>
      <c r="V4" s="26">
        <v>20</v>
      </c>
      <c r="W4" s="26">
        <v>20</v>
      </c>
      <c r="X4" s="26">
        <v>20</v>
      </c>
      <c r="Y4" s="26">
        <v>20</v>
      </c>
      <c r="Z4" s="26">
        <v>20</v>
      </c>
      <c r="AA4" s="26">
        <v>20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9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25</v>
      </c>
      <c r="BG4" s="22">
        <v>25</v>
      </c>
      <c r="BH4" s="22">
        <v>25</v>
      </c>
      <c r="BI4" s="22">
        <v>25</v>
      </c>
      <c r="BJ4" s="22">
        <v>25</v>
      </c>
      <c r="BK4" s="22">
        <v>25</v>
      </c>
      <c r="BL4" s="22">
        <v>25</v>
      </c>
      <c r="BM4" s="22">
        <v>25</v>
      </c>
      <c r="BN4" s="22">
        <v>25</v>
      </c>
      <c r="BO4" s="22">
        <v>25</v>
      </c>
      <c r="BP4" s="22">
        <v>25</v>
      </c>
      <c r="BQ4" s="22">
        <v>25</v>
      </c>
      <c r="BR4" s="22">
        <v>25</v>
      </c>
      <c r="BS4" s="22">
        <v>25</v>
      </c>
      <c r="BT4" s="22">
        <v>25</v>
      </c>
      <c r="BU4" s="23">
        <v>25</v>
      </c>
      <c r="BV4" s="22">
        <v>25</v>
      </c>
      <c r="BW4" s="22">
        <v>25</v>
      </c>
      <c r="BX4" s="22">
        <v>35</v>
      </c>
      <c r="BY4" s="22">
        <v>35</v>
      </c>
      <c r="BZ4" s="22">
        <v>50</v>
      </c>
      <c r="CA4" s="22">
        <v>50</v>
      </c>
      <c r="CB4" s="22">
        <v>50</v>
      </c>
      <c r="CC4" s="22">
        <v>18</v>
      </c>
      <c r="CD4" s="22">
        <v>20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26</v>
      </c>
      <c r="CL4" s="26">
        <v>15</v>
      </c>
      <c r="CM4" s="26">
        <v>15</v>
      </c>
      <c r="CN4" s="26">
        <v>15</v>
      </c>
      <c r="CO4" s="26">
        <v>15</v>
      </c>
      <c r="CP4" s="26">
        <v>15</v>
      </c>
      <c r="CQ4" s="26">
        <v>15</v>
      </c>
      <c r="CR4" s="26">
        <v>15</v>
      </c>
      <c r="CS4" s="26">
        <v>15</v>
      </c>
      <c r="CT4" s="30">
        <v>428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30</v>
      </c>
      <c r="C5" s="26">
        <v>35</v>
      </c>
      <c r="D5" s="26">
        <v>40</v>
      </c>
      <c r="E5" s="26">
        <v>40</v>
      </c>
      <c r="F5" s="26">
        <v>40</v>
      </c>
      <c r="G5" s="26">
        <v>40</v>
      </c>
      <c r="H5" s="26">
        <v>40</v>
      </c>
      <c r="I5" s="26">
        <v>40</v>
      </c>
      <c r="J5" s="26">
        <v>40</v>
      </c>
      <c r="K5" s="26">
        <v>54</v>
      </c>
      <c r="L5" s="26">
        <v>54</v>
      </c>
      <c r="M5" s="26">
        <v>54</v>
      </c>
      <c r="N5" s="26">
        <v>54</v>
      </c>
      <c r="O5" s="26">
        <v>54</v>
      </c>
      <c r="P5" s="26">
        <v>54</v>
      </c>
      <c r="Q5" s="26">
        <v>54</v>
      </c>
      <c r="R5" s="26">
        <v>54</v>
      </c>
      <c r="S5" s="26">
        <v>54</v>
      </c>
      <c r="T5" s="26">
        <v>54</v>
      </c>
      <c r="U5" s="26">
        <v>54</v>
      </c>
      <c r="V5" s="26">
        <v>54</v>
      </c>
      <c r="W5" s="26">
        <v>54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54</v>
      </c>
      <c r="AD5" s="26">
        <v>53</v>
      </c>
      <c r="AE5" s="26">
        <v>54</v>
      </c>
      <c r="AF5" s="26">
        <v>54</v>
      </c>
      <c r="AG5" s="26">
        <v>54</v>
      </c>
      <c r="AH5" s="26">
        <v>44</v>
      </c>
      <c r="AI5" s="26">
        <v>44</v>
      </c>
      <c r="AJ5" s="26">
        <v>44</v>
      </c>
      <c r="AK5" s="26">
        <v>44</v>
      </c>
      <c r="AL5" s="26">
        <v>44</v>
      </c>
      <c r="AM5" s="26">
        <v>44</v>
      </c>
      <c r="AN5" s="26">
        <v>44</v>
      </c>
      <c r="AO5" s="26">
        <v>44</v>
      </c>
      <c r="AP5" s="26">
        <v>44</v>
      </c>
      <c r="AQ5" s="26">
        <v>44</v>
      </c>
      <c r="AR5" s="26">
        <v>44</v>
      </c>
      <c r="AS5" s="26">
        <v>44</v>
      </c>
      <c r="AT5" s="26">
        <v>44</v>
      </c>
      <c r="AU5" s="26">
        <v>44</v>
      </c>
      <c r="AV5" s="26">
        <v>44</v>
      </c>
      <c r="AW5" s="26">
        <v>44</v>
      </c>
      <c r="AX5" s="26">
        <v>44</v>
      </c>
      <c r="AY5" s="22">
        <v>44</v>
      </c>
      <c r="AZ5" s="22">
        <v>44</v>
      </c>
      <c r="BA5" s="22">
        <v>44</v>
      </c>
      <c r="BB5" s="22">
        <v>44</v>
      </c>
      <c r="BC5" s="23">
        <v>44</v>
      </c>
      <c r="BD5" s="22">
        <v>44</v>
      </c>
      <c r="BE5" s="22">
        <v>44</v>
      </c>
      <c r="BF5" s="22">
        <v>44</v>
      </c>
      <c r="BG5" s="22">
        <v>44</v>
      </c>
      <c r="BH5" s="22">
        <v>44</v>
      </c>
      <c r="BI5" s="22">
        <v>44</v>
      </c>
      <c r="BJ5" s="22">
        <v>44</v>
      </c>
      <c r="BK5" s="22">
        <v>44</v>
      </c>
      <c r="BL5" s="22">
        <v>44</v>
      </c>
      <c r="BM5" s="22">
        <v>44</v>
      </c>
      <c r="BN5" s="22">
        <v>44</v>
      </c>
      <c r="BO5" s="22">
        <v>46</v>
      </c>
      <c r="BP5" s="22">
        <v>54</v>
      </c>
      <c r="BQ5" s="22">
        <v>54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1174.2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78</v>
      </c>
      <c r="C6" s="26">
        <v>83</v>
      </c>
      <c r="D6" s="26">
        <v>91</v>
      </c>
      <c r="E6" s="26">
        <v>101</v>
      </c>
      <c r="F6" s="26">
        <v>101</v>
      </c>
      <c r="G6" s="26">
        <v>99</v>
      </c>
      <c r="H6" s="26">
        <v>97</v>
      </c>
      <c r="I6" s="26">
        <v>99</v>
      </c>
      <c r="J6" s="26">
        <v>101</v>
      </c>
      <c r="K6" s="26">
        <v>100</v>
      </c>
      <c r="L6" s="26">
        <v>101</v>
      </c>
      <c r="M6" s="26">
        <v>100</v>
      </c>
      <c r="N6" s="26">
        <v>101</v>
      </c>
      <c r="O6" s="26">
        <v>100</v>
      </c>
      <c r="P6" s="26">
        <v>101</v>
      </c>
      <c r="Q6" s="26">
        <v>99</v>
      </c>
      <c r="R6" s="26">
        <v>99</v>
      </c>
      <c r="S6" s="26">
        <v>100</v>
      </c>
      <c r="T6" s="26">
        <v>100</v>
      </c>
      <c r="U6" s="26">
        <v>99</v>
      </c>
      <c r="V6" s="26">
        <v>100</v>
      </c>
      <c r="W6" s="26">
        <v>99</v>
      </c>
      <c r="X6" s="26">
        <v>100</v>
      </c>
      <c r="Y6" s="26">
        <v>98</v>
      </c>
      <c r="Z6" s="26">
        <v>100</v>
      </c>
      <c r="AA6" s="26">
        <v>99</v>
      </c>
      <c r="AB6" s="26">
        <v>99</v>
      </c>
      <c r="AC6" s="26">
        <v>100</v>
      </c>
      <c r="AD6" s="26">
        <v>99</v>
      </c>
      <c r="AE6" s="26">
        <v>99</v>
      </c>
      <c r="AF6" s="26">
        <v>98</v>
      </c>
      <c r="AG6" s="26">
        <v>99</v>
      </c>
      <c r="AH6" s="26">
        <v>100</v>
      </c>
      <c r="AI6" s="26">
        <v>100</v>
      </c>
      <c r="AJ6" s="26">
        <v>99</v>
      </c>
      <c r="AK6" s="26">
        <v>100</v>
      </c>
      <c r="AL6" s="26">
        <v>100</v>
      </c>
      <c r="AM6" s="26">
        <v>100</v>
      </c>
      <c r="AN6" s="26">
        <v>96</v>
      </c>
      <c r="AO6" s="26">
        <v>97</v>
      </c>
      <c r="AP6" s="26">
        <v>99</v>
      </c>
      <c r="AQ6" s="26">
        <v>100</v>
      </c>
      <c r="AR6" s="26">
        <v>99</v>
      </c>
      <c r="AS6" s="26">
        <v>98</v>
      </c>
      <c r="AT6" s="26">
        <v>97</v>
      </c>
      <c r="AU6" s="26">
        <v>94</v>
      </c>
      <c r="AV6" s="26">
        <v>98</v>
      </c>
      <c r="AW6" s="26">
        <v>95</v>
      </c>
      <c r="AX6" s="26">
        <v>98</v>
      </c>
      <c r="AY6" s="22">
        <v>98</v>
      </c>
      <c r="AZ6" s="22">
        <v>81</v>
      </c>
      <c r="BA6" s="22">
        <v>80</v>
      </c>
      <c r="BB6" s="22">
        <v>79</v>
      </c>
      <c r="BC6" s="23">
        <v>92</v>
      </c>
      <c r="BD6" s="22">
        <v>90</v>
      </c>
      <c r="BE6" s="22">
        <v>92</v>
      </c>
      <c r="BF6" s="22">
        <v>95</v>
      </c>
      <c r="BG6" s="22">
        <v>99</v>
      </c>
      <c r="BH6" s="22">
        <v>100</v>
      </c>
      <c r="BI6" s="22">
        <v>100</v>
      </c>
      <c r="BJ6" s="22">
        <v>98</v>
      </c>
      <c r="BK6" s="22">
        <v>100</v>
      </c>
      <c r="BL6" s="22">
        <v>100</v>
      </c>
      <c r="BM6" s="22">
        <v>100</v>
      </c>
      <c r="BN6" s="22">
        <v>100</v>
      </c>
      <c r="BO6" s="22">
        <v>97</v>
      </c>
      <c r="BP6" s="22">
        <v>99</v>
      </c>
      <c r="BQ6" s="22">
        <v>99</v>
      </c>
      <c r="BR6" s="22">
        <v>99</v>
      </c>
      <c r="BS6" s="22">
        <v>100</v>
      </c>
      <c r="BT6" s="22">
        <v>99</v>
      </c>
      <c r="BU6" s="23">
        <v>100</v>
      </c>
      <c r="BV6" s="22">
        <v>100</v>
      </c>
      <c r="BW6" s="22">
        <v>100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100</v>
      </c>
      <c r="CE6" s="22">
        <v>99</v>
      </c>
      <c r="CF6" s="22">
        <v>99</v>
      </c>
      <c r="CG6" s="26">
        <v>99</v>
      </c>
      <c r="CH6" s="26">
        <v>100</v>
      </c>
      <c r="CI6" s="26">
        <v>97</v>
      </c>
      <c r="CJ6" s="26">
        <v>97</v>
      </c>
      <c r="CK6" s="26">
        <v>100</v>
      </c>
      <c r="CL6" s="26">
        <v>99</v>
      </c>
      <c r="CM6" s="26">
        <v>99</v>
      </c>
      <c r="CN6" s="26">
        <v>99</v>
      </c>
      <c r="CO6" s="26">
        <v>99</v>
      </c>
      <c r="CP6" s="26">
        <v>98</v>
      </c>
      <c r="CQ6" s="26">
        <v>101</v>
      </c>
      <c r="CR6" s="26">
        <v>100</v>
      </c>
      <c r="CS6" s="26">
        <v>98</v>
      </c>
      <c r="CT6" s="30">
        <v>2338.8000000000002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69</v>
      </c>
      <c r="C7" s="26">
        <v>73</v>
      </c>
      <c r="D7" s="26">
        <v>73</v>
      </c>
      <c r="E7" s="26">
        <v>73</v>
      </c>
      <c r="F7" s="26">
        <v>73</v>
      </c>
      <c r="G7" s="26">
        <v>73</v>
      </c>
      <c r="H7" s="26">
        <v>71</v>
      </c>
      <c r="I7" s="26">
        <v>68</v>
      </c>
      <c r="J7" s="26">
        <v>72</v>
      </c>
      <c r="K7" s="26">
        <v>72</v>
      </c>
      <c r="L7" s="26">
        <v>72</v>
      </c>
      <c r="M7" s="26">
        <v>80</v>
      </c>
      <c r="N7" s="26">
        <v>80</v>
      </c>
      <c r="O7" s="26">
        <v>80</v>
      </c>
      <c r="P7" s="26">
        <v>79</v>
      </c>
      <c r="Q7" s="26">
        <v>79</v>
      </c>
      <c r="R7" s="26">
        <v>79</v>
      </c>
      <c r="S7" s="26">
        <v>79</v>
      </c>
      <c r="T7" s="26">
        <v>79</v>
      </c>
      <c r="U7" s="26">
        <v>78</v>
      </c>
      <c r="V7" s="26">
        <v>80</v>
      </c>
      <c r="W7" s="26">
        <v>80</v>
      </c>
      <c r="X7" s="26">
        <v>85</v>
      </c>
      <c r="Y7" s="26">
        <v>85</v>
      </c>
      <c r="Z7" s="26">
        <v>85</v>
      </c>
      <c r="AA7" s="26">
        <v>85</v>
      </c>
      <c r="AB7" s="26">
        <v>85</v>
      </c>
      <c r="AC7" s="26">
        <v>85</v>
      </c>
      <c r="AD7" s="26">
        <v>85</v>
      </c>
      <c r="AE7" s="26">
        <v>85</v>
      </c>
      <c r="AF7" s="26">
        <v>85</v>
      </c>
      <c r="AG7" s="26">
        <v>86</v>
      </c>
      <c r="AH7" s="26">
        <v>86</v>
      </c>
      <c r="AI7" s="26">
        <v>86</v>
      </c>
      <c r="AJ7" s="26">
        <v>86</v>
      </c>
      <c r="AK7" s="26">
        <v>87</v>
      </c>
      <c r="AL7" s="26">
        <v>82</v>
      </c>
      <c r="AM7" s="26">
        <v>82</v>
      </c>
      <c r="AN7" s="26">
        <v>81</v>
      </c>
      <c r="AO7" s="26">
        <v>80</v>
      </c>
      <c r="AP7" s="26">
        <v>80</v>
      </c>
      <c r="AQ7" s="26">
        <v>77</v>
      </c>
      <c r="AR7" s="26">
        <v>77</v>
      </c>
      <c r="AS7" s="26">
        <v>74</v>
      </c>
      <c r="AT7" s="26">
        <v>75</v>
      </c>
      <c r="AU7" s="26">
        <v>71</v>
      </c>
      <c r="AV7" s="26">
        <v>71</v>
      </c>
      <c r="AW7" s="26">
        <v>72</v>
      </c>
      <c r="AX7" s="26">
        <v>72</v>
      </c>
      <c r="AY7" s="22">
        <v>74</v>
      </c>
      <c r="AZ7" s="22">
        <v>75</v>
      </c>
      <c r="BA7" s="22">
        <v>76</v>
      </c>
      <c r="BB7" s="22">
        <v>76</v>
      </c>
      <c r="BC7" s="23">
        <v>76</v>
      </c>
      <c r="BD7" s="22">
        <v>76</v>
      </c>
      <c r="BE7" s="22">
        <v>76</v>
      </c>
      <c r="BF7" s="22">
        <v>76</v>
      </c>
      <c r="BG7" s="22">
        <v>75</v>
      </c>
      <c r="BH7" s="22">
        <v>76</v>
      </c>
      <c r="BI7" s="22">
        <v>77</v>
      </c>
      <c r="BJ7" s="22">
        <v>76</v>
      </c>
      <c r="BK7" s="22">
        <v>76</v>
      </c>
      <c r="BL7" s="22">
        <v>76</v>
      </c>
      <c r="BM7" s="22">
        <v>76</v>
      </c>
      <c r="BN7" s="22">
        <v>77</v>
      </c>
      <c r="BO7" s="22">
        <v>74</v>
      </c>
      <c r="BP7" s="22">
        <v>75</v>
      </c>
      <c r="BQ7" s="22">
        <v>75</v>
      </c>
      <c r="BR7" s="22">
        <v>75</v>
      </c>
      <c r="BS7" s="22">
        <v>75</v>
      </c>
      <c r="BT7" s="22">
        <v>75</v>
      </c>
      <c r="BU7" s="23">
        <v>76</v>
      </c>
      <c r="BV7" s="22">
        <v>76</v>
      </c>
      <c r="BW7" s="22">
        <v>76</v>
      </c>
      <c r="BX7" s="22">
        <v>85</v>
      </c>
      <c r="BY7" s="22">
        <v>85</v>
      </c>
      <c r="BZ7" s="22">
        <v>85</v>
      </c>
      <c r="CA7" s="22">
        <v>86</v>
      </c>
      <c r="CB7" s="22">
        <v>86</v>
      </c>
      <c r="CC7" s="22">
        <v>86</v>
      </c>
      <c r="CD7" s="22">
        <v>87</v>
      </c>
      <c r="CE7" s="22">
        <v>87</v>
      </c>
      <c r="CF7" s="22">
        <v>87</v>
      </c>
      <c r="CG7" s="26">
        <v>87</v>
      </c>
      <c r="CH7" s="26">
        <v>87</v>
      </c>
      <c r="CI7" s="26">
        <v>87</v>
      </c>
      <c r="CJ7" s="26">
        <v>86</v>
      </c>
      <c r="CK7" s="26">
        <v>86</v>
      </c>
      <c r="CL7" s="26">
        <v>86</v>
      </c>
      <c r="CM7" s="26">
        <v>86</v>
      </c>
      <c r="CN7" s="26">
        <v>86</v>
      </c>
      <c r="CO7" s="26">
        <v>86</v>
      </c>
      <c r="CP7" s="26">
        <v>86</v>
      </c>
      <c r="CQ7" s="26">
        <v>54</v>
      </c>
      <c r="CR7" s="26">
        <v>54</v>
      </c>
      <c r="CS7" s="26">
        <v>52</v>
      </c>
      <c r="CT7" s="30">
        <v>1900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21</v>
      </c>
      <c r="G8" s="26">
        <v>21</v>
      </c>
      <c r="H8" s="26">
        <v>16</v>
      </c>
      <c r="I8" s="26">
        <v>17</v>
      </c>
      <c r="J8" s="26">
        <v>18</v>
      </c>
      <c r="K8" s="26">
        <v>18</v>
      </c>
      <c r="L8" s="26">
        <v>17</v>
      </c>
      <c r="M8" s="26">
        <v>18</v>
      </c>
      <c r="N8" s="26">
        <v>17</v>
      </c>
      <c r="O8" s="26">
        <v>18</v>
      </c>
      <c r="P8" s="26">
        <v>24</v>
      </c>
      <c r="Q8" s="26">
        <v>24</v>
      </c>
      <c r="R8" s="26">
        <v>24</v>
      </c>
      <c r="S8" s="26">
        <v>24</v>
      </c>
      <c r="T8" s="26">
        <v>24</v>
      </c>
      <c r="U8" s="26">
        <v>24</v>
      </c>
      <c r="V8" s="26">
        <v>24</v>
      </c>
      <c r="W8" s="26">
        <v>24</v>
      </c>
      <c r="X8" s="26">
        <v>24</v>
      </c>
      <c r="Y8" s="26">
        <v>23</v>
      </c>
      <c r="Z8" s="26">
        <v>24</v>
      </c>
      <c r="AA8" s="26">
        <v>23</v>
      </c>
      <c r="AB8" s="26">
        <v>23</v>
      </c>
      <c r="AC8" s="26">
        <v>24</v>
      </c>
      <c r="AD8" s="26">
        <v>24</v>
      </c>
      <c r="AE8" s="26">
        <v>21</v>
      </c>
      <c r="AF8" s="26">
        <v>21</v>
      </c>
      <c r="AG8" s="26">
        <v>20</v>
      </c>
      <c r="AH8" s="26">
        <v>21</v>
      </c>
      <c r="AI8" s="26">
        <v>20</v>
      </c>
      <c r="AJ8" s="26">
        <v>21</v>
      </c>
      <c r="AK8" s="26">
        <v>21</v>
      </c>
      <c r="AL8" s="26">
        <v>11</v>
      </c>
      <c r="AM8" s="26">
        <v>10</v>
      </c>
      <c r="AN8" s="26">
        <v>11</v>
      </c>
      <c r="AO8" s="26">
        <v>11</v>
      </c>
      <c r="AP8" s="26">
        <v>11</v>
      </c>
      <c r="AQ8" s="26">
        <v>11</v>
      </c>
      <c r="AR8" s="26">
        <v>11</v>
      </c>
      <c r="AS8" s="26">
        <v>10</v>
      </c>
      <c r="AT8" s="26">
        <v>10</v>
      </c>
      <c r="AU8" s="26">
        <v>13</v>
      </c>
      <c r="AV8" s="26">
        <v>13</v>
      </c>
      <c r="AW8" s="26">
        <v>12</v>
      </c>
      <c r="AX8" s="26">
        <v>12</v>
      </c>
      <c r="AY8" s="22">
        <v>12</v>
      </c>
      <c r="AZ8" s="22">
        <v>12</v>
      </c>
      <c r="BA8" s="22">
        <v>13</v>
      </c>
      <c r="BB8" s="22">
        <v>12</v>
      </c>
      <c r="BC8" s="22">
        <v>13</v>
      </c>
      <c r="BD8" s="22">
        <v>12</v>
      </c>
      <c r="BE8" s="22">
        <v>13</v>
      </c>
      <c r="BF8" s="22">
        <v>13</v>
      </c>
      <c r="BG8" s="22">
        <v>13</v>
      </c>
      <c r="BH8" s="22">
        <v>14</v>
      </c>
      <c r="BI8" s="22">
        <v>15</v>
      </c>
      <c r="BJ8" s="22">
        <v>14</v>
      </c>
      <c r="BK8" s="22">
        <v>14</v>
      </c>
      <c r="BL8" s="22">
        <v>14</v>
      </c>
      <c r="BM8" s="22">
        <v>14</v>
      </c>
      <c r="BN8" s="22">
        <v>17</v>
      </c>
      <c r="BO8" s="22">
        <v>18</v>
      </c>
      <c r="BP8" s="22">
        <v>18</v>
      </c>
      <c r="BQ8" s="22">
        <v>17</v>
      </c>
      <c r="BR8" s="22">
        <v>18</v>
      </c>
      <c r="BS8" s="22">
        <v>17</v>
      </c>
      <c r="BT8" s="22">
        <v>21</v>
      </c>
      <c r="BU8" s="22">
        <v>20</v>
      </c>
      <c r="BV8" s="22">
        <v>20</v>
      </c>
      <c r="BW8" s="22">
        <v>20</v>
      </c>
      <c r="BX8" s="22">
        <v>20</v>
      </c>
      <c r="BY8" s="22">
        <v>20</v>
      </c>
      <c r="BZ8" s="22">
        <v>34</v>
      </c>
      <c r="CA8" s="22">
        <v>35</v>
      </c>
      <c r="CB8" s="22">
        <v>34</v>
      </c>
      <c r="CC8" s="22">
        <v>26</v>
      </c>
      <c r="CD8" s="22">
        <v>27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11</v>
      </c>
      <c r="CT8" s="30">
        <v>453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40</v>
      </c>
      <c r="V9" s="26">
        <v>44</v>
      </c>
      <c r="W9" s="27">
        <v>80</v>
      </c>
      <c r="X9" s="26">
        <v>101</v>
      </c>
      <c r="Y9" s="26">
        <v>149</v>
      </c>
      <c r="Z9" s="27">
        <v>150</v>
      </c>
      <c r="AA9" s="26">
        <v>150</v>
      </c>
      <c r="AB9" s="27">
        <v>149</v>
      </c>
      <c r="AC9" s="26">
        <v>81</v>
      </c>
      <c r="AD9" s="26">
        <v>40</v>
      </c>
      <c r="AE9" s="27">
        <v>40</v>
      </c>
      <c r="AF9" s="26">
        <v>40</v>
      </c>
      <c r="AG9" s="27">
        <v>40</v>
      </c>
      <c r="AH9" s="26">
        <v>40</v>
      </c>
      <c r="AI9" s="27">
        <v>40</v>
      </c>
      <c r="AJ9" s="26">
        <v>72</v>
      </c>
      <c r="AK9" s="26">
        <v>75</v>
      </c>
      <c r="AL9" s="27">
        <v>75</v>
      </c>
      <c r="AM9" s="26">
        <v>75</v>
      </c>
      <c r="AN9" s="27">
        <v>75</v>
      </c>
      <c r="AO9" s="26">
        <v>75</v>
      </c>
      <c r="AP9" s="26">
        <v>60</v>
      </c>
      <c r="AQ9" s="27">
        <v>60</v>
      </c>
      <c r="AR9" s="26">
        <v>60</v>
      </c>
      <c r="AS9" s="27">
        <v>60</v>
      </c>
      <c r="AT9" s="27">
        <v>60</v>
      </c>
      <c r="AU9" s="27">
        <v>60</v>
      </c>
      <c r="AV9" s="27">
        <v>40</v>
      </c>
      <c r="AW9" s="27">
        <v>40</v>
      </c>
      <c r="AX9" s="26">
        <v>33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40</v>
      </c>
      <c r="BH9" s="22">
        <v>40</v>
      </c>
      <c r="BI9" s="22">
        <v>40</v>
      </c>
      <c r="BJ9" s="22">
        <v>89</v>
      </c>
      <c r="BK9" s="22">
        <v>100</v>
      </c>
      <c r="BL9" s="22">
        <v>100</v>
      </c>
      <c r="BM9" s="22">
        <v>120</v>
      </c>
      <c r="BN9" s="22">
        <v>150</v>
      </c>
      <c r="BO9" s="22">
        <v>150</v>
      </c>
      <c r="BP9" s="22">
        <v>150</v>
      </c>
      <c r="BQ9" s="22">
        <v>150</v>
      </c>
      <c r="BR9" s="22">
        <v>150</v>
      </c>
      <c r="BS9" s="22">
        <v>150</v>
      </c>
      <c r="BT9" s="22">
        <v>150</v>
      </c>
      <c r="BU9" s="22">
        <v>150</v>
      </c>
      <c r="BV9" s="22">
        <v>150</v>
      </c>
      <c r="BW9" s="22">
        <v>150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149</v>
      </c>
      <c r="CF9" s="22">
        <v>149</v>
      </c>
      <c r="CG9" s="26">
        <v>149</v>
      </c>
      <c r="CH9" s="27">
        <v>119</v>
      </c>
      <c r="CI9" s="27">
        <v>120</v>
      </c>
      <c r="CJ9" s="26">
        <v>120</v>
      </c>
      <c r="CK9" s="27">
        <v>83</v>
      </c>
      <c r="CL9" s="27">
        <v>80</v>
      </c>
      <c r="CM9" s="26">
        <v>80</v>
      </c>
      <c r="CN9" s="26">
        <v>80</v>
      </c>
      <c r="CO9" s="27">
        <v>80</v>
      </c>
      <c r="CP9" s="26">
        <v>40</v>
      </c>
      <c r="CQ9" s="26">
        <v>0</v>
      </c>
      <c r="CR9" s="26">
        <v>0</v>
      </c>
      <c r="CS9" s="26">
        <v>0</v>
      </c>
      <c r="CT9" s="30">
        <v>1609.9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33</v>
      </c>
      <c r="R10" s="26">
        <v>81</v>
      </c>
      <c r="S10" s="26">
        <v>127</v>
      </c>
      <c r="T10" s="26">
        <v>132</v>
      </c>
      <c r="U10" s="26">
        <v>121</v>
      </c>
      <c r="V10" s="26">
        <v>129</v>
      </c>
      <c r="W10" s="26">
        <v>124</v>
      </c>
      <c r="X10" s="26">
        <v>133</v>
      </c>
      <c r="Y10" s="26">
        <v>119</v>
      </c>
      <c r="Z10" s="26">
        <v>129</v>
      </c>
      <c r="AA10" s="26">
        <v>120</v>
      </c>
      <c r="AB10" s="26">
        <v>122</v>
      </c>
      <c r="AC10" s="26">
        <v>129</v>
      </c>
      <c r="AD10" s="26">
        <v>126</v>
      </c>
      <c r="AE10" s="26">
        <v>121</v>
      </c>
      <c r="AF10" s="26">
        <v>119</v>
      </c>
      <c r="AG10" s="26">
        <v>122</v>
      </c>
      <c r="AH10" s="26">
        <v>133</v>
      </c>
      <c r="AI10" s="26">
        <v>128</v>
      </c>
      <c r="AJ10" s="26">
        <v>124</v>
      </c>
      <c r="AK10" s="26">
        <v>125</v>
      </c>
      <c r="AL10" s="26">
        <v>129</v>
      </c>
      <c r="AM10" s="26">
        <v>126</v>
      </c>
      <c r="AN10" s="26">
        <v>114</v>
      </c>
      <c r="AO10" s="26">
        <v>99</v>
      </c>
      <c r="AP10" s="26">
        <v>70</v>
      </c>
      <c r="AQ10" s="26">
        <v>80</v>
      </c>
      <c r="AR10" s="26">
        <v>71</v>
      </c>
      <c r="AS10" s="26">
        <v>66</v>
      </c>
      <c r="AT10" s="26">
        <v>82</v>
      </c>
      <c r="AU10" s="26">
        <v>73</v>
      </c>
      <c r="AV10" s="26">
        <v>81</v>
      </c>
      <c r="AW10" s="26">
        <v>75</v>
      </c>
      <c r="AX10" s="26">
        <v>81</v>
      </c>
      <c r="AY10" s="22">
        <v>82</v>
      </c>
      <c r="AZ10" s="22">
        <v>93</v>
      </c>
      <c r="BA10" s="22">
        <v>88</v>
      </c>
      <c r="BB10" s="22">
        <v>82</v>
      </c>
      <c r="BC10" s="23">
        <v>92</v>
      </c>
      <c r="BD10" s="22">
        <v>82</v>
      </c>
      <c r="BE10" s="22">
        <v>94</v>
      </c>
      <c r="BF10" s="22">
        <v>89</v>
      </c>
      <c r="BG10" s="22">
        <v>81</v>
      </c>
      <c r="BH10" s="22">
        <v>95</v>
      </c>
      <c r="BI10" s="22">
        <v>126</v>
      </c>
      <c r="BJ10" s="22">
        <v>122</v>
      </c>
      <c r="BK10" s="22">
        <v>128</v>
      </c>
      <c r="BL10" s="22">
        <v>134</v>
      </c>
      <c r="BM10" s="22">
        <v>130</v>
      </c>
      <c r="BN10" s="23">
        <v>128</v>
      </c>
      <c r="BO10" s="22">
        <v>114</v>
      </c>
      <c r="BP10" s="23">
        <v>119</v>
      </c>
      <c r="BQ10" s="23">
        <v>120</v>
      </c>
      <c r="BR10" s="22">
        <v>122</v>
      </c>
      <c r="BS10" s="23">
        <v>125</v>
      </c>
      <c r="BT10" s="22">
        <v>121</v>
      </c>
      <c r="BU10" s="23">
        <v>123</v>
      </c>
      <c r="BV10" s="22">
        <v>107</v>
      </c>
      <c r="BW10" s="22">
        <v>109</v>
      </c>
      <c r="BX10" s="23">
        <v>70</v>
      </c>
      <c r="BY10" s="22">
        <v>116</v>
      </c>
      <c r="BZ10" s="23">
        <v>103</v>
      </c>
      <c r="CA10" s="23">
        <v>91</v>
      </c>
      <c r="CB10" s="22">
        <v>90</v>
      </c>
      <c r="CC10" s="22">
        <v>89</v>
      </c>
      <c r="CD10" s="22">
        <v>96</v>
      </c>
      <c r="CE10" s="22">
        <v>84</v>
      </c>
      <c r="CF10" s="22">
        <v>78</v>
      </c>
      <c r="CG10" s="26">
        <v>77</v>
      </c>
      <c r="CH10" s="26">
        <v>80</v>
      </c>
      <c r="CI10" s="26">
        <v>71</v>
      </c>
      <c r="CJ10" s="26">
        <v>68</v>
      </c>
      <c r="CK10" s="26">
        <v>82</v>
      </c>
      <c r="CL10" s="26">
        <v>79</v>
      </c>
      <c r="CM10" s="26">
        <v>79</v>
      </c>
      <c r="CN10" s="26">
        <v>78</v>
      </c>
      <c r="CO10" s="26">
        <v>77</v>
      </c>
      <c r="CP10" s="26">
        <v>74</v>
      </c>
      <c r="CQ10" s="26">
        <v>91</v>
      </c>
      <c r="CR10" s="26">
        <v>80</v>
      </c>
      <c r="CS10" s="26">
        <v>73</v>
      </c>
      <c r="CT10" s="30">
        <v>1990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60</v>
      </c>
      <c r="C11" s="26">
        <v>97</v>
      </c>
      <c r="D11" s="26">
        <v>86</v>
      </c>
      <c r="E11" s="26">
        <v>92</v>
      </c>
      <c r="F11" s="26">
        <v>84</v>
      </c>
      <c r="G11" s="26">
        <v>71</v>
      </c>
      <c r="H11" s="26">
        <v>60</v>
      </c>
      <c r="I11" s="26">
        <v>55</v>
      </c>
      <c r="J11" s="26">
        <v>90</v>
      </c>
      <c r="K11" s="26">
        <v>91</v>
      </c>
      <c r="L11" s="26">
        <v>91</v>
      </c>
      <c r="M11" s="26">
        <v>95</v>
      </c>
      <c r="N11" s="26">
        <v>91</v>
      </c>
      <c r="O11" s="26">
        <v>86</v>
      </c>
      <c r="P11" s="26">
        <v>100</v>
      </c>
      <c r="Q11" s="26">
        <v>72</v>
      </c>
      <c r="R11" s="26">
        <v>68</v>
      </c>
      <c r="S11" s="26">
        <v>80</v>
      </c>
      <c r="T11" s="26">
        <v>91</v>
      </c>
      <c r="U11" s="26">
        <v>66</v>
      </c>
      <c r="V11" s="26">
        <v>98</v>
      </c>
      <c r="W11" s="27">
        <v>128</v>
      </c>
      <c r="X11" s="26">
        <v>156</v>
      </c>
      <c r="Y11" s="26">
        <v>139</v>
      </c>
      <c r="Z11" s="26">
        <v>158</v>
      </c>
      <c r="AA11" s="26">
        <v>115</v>
      </c>
      <c r="AB11" s="26">
        <v>86</v>
      </c>
      <c r="AC11" s="26">
        <v>111</v>
      </c>
      <c r="AD11" s="26">
        <v>106</v>
      </c>
      <c r="AE11" s="26">
        <v>96</v>
      </c>
      <c r="AF11" s="26">
        <v>95</v>
      </c>
      <c r="AG11" s="26">
        <v>92</v>
      </c>
      <c r="AH11" s="26">
        <v>113</v>
      </c>
      <c r="AI11" s="27">
        <v>140</v>
      </c>
      <c r="AJ11" s="26">
        <v>91</v>
      </c>
      <c r="AK11" s="26">
        <v>79</v>
      </c>
      <c r="AL11" s="27">
        <v>78</v>
      </c>
      <c r="AM11" s="26">
        <v>87</v>
      </c>
      <c r="AN11" s="26">
        <v>49</v>
      </c>
      <c r="AO11" s="26">
        <v>45</v>
      </c>
      <c r="AP11" s="26">
        <v>57</v>
      </c>
      <c r="AQ11" s="27">
        <v>75</v>
      </c>
      <c r="AR11" s="26">
        <v>74</v>
      </c>
      <c r="AS11" s="27">
        <v>55</v>
      </c>
      <c r="AT11" s="26">
        <v>53</v>
      </c>
      <c r="AU11" s="27">
        <v>40</v>
      </c>
      <c r="AV11" s="26">
        <v>53</v>
      </c>
      <c r="AW11" s="27">
        <v>46</v>
      </c>
      <c r="AX11" s="26">
        <v>54</v>
      </c>
      <c r="AY11" s="22">
        <v>53</v>
      </c>
      <c r="AZ11" s="22">
        <v>67</v>
      </c>
      <c r="BA11" s="22">
        <v>67</v>
      </c>
      <c r="BB11" s="22">
        <v>58</v>
      </c>
      <c r="BC11" s="23">
        <v>68</v>
      </c>
      <c r="BD11" s="22">
        <v>56</v>
      </c>
      <c r="BE11" s="22">
        <v>76</v>
      </c>
      <c r="BF11" s="22">
        <v>115</v>
      </c>
      <c r="BG11" s="22">
        <v>97</v>
      </c>
      <c r="BH11" s="22">
        <v>111</v>
      </c>
      <c r="BI11" s="23">
        <v>117</v>
      </c>
      <c r="BJ11" s="22">
        <v>111</v>
      </c>
      <c r="BK11" s="22">
        <v>108</v>
      </c>
      <c r="BL11" s="22">
        <v>115</v>
      </c>
      <c r="BM11" s="22">
        <v>119</v>
      </c>
      <c r="BN11" s="22">
        <v>109</v>
      </c>
      <c r="BO11" s="22">
        <v>83</v>
      </c>
      <c r="BP11" s="23">
        <v>88</v>
      </c>
      <c r="BQ11" s="23">
        <v>86</v>
      </c>
      <c r="BR11" s="22">
        <v>82</v>
      </c>
      <c r="BS11" s="23">
        <v>91</v>
      </c>
      <c r="BT11" s="22">
        <v>84</v>
      </c>
      <c r="BU11" s="23">
        <v>92</v>
      </c>
      <c r="BV11" s="23">
        <v>96</v>
      </c>
      <c r="BW11" s="22">
        <v>156</v>
      </c>
      <c r="BX11" s="23">
        <v>225</v>
      </c>
      <c r="BY11" s="22">
        <v>228</v>
      </c>
      <c r="BZ11" s="23">
        <v>227</v>
      </c>
      <c r="CA11" s="23">
        <v>227</v>
      </c>
      <c r="CB11" s="22">
        <v>193</v>
      </c>
      <c r="CC11" s="23">
        <v>195</v>
      </c>
      <c r="CD11" s="22">
        <v>200</v>
      </c>
      <c r="CE11" s="23">
        <v>190</v>
      </c>
      <c r="CF11" s="22">
        <v>152</v>
      </c>
      <c r="CG11" s="26">
        <v>135</v>
      </c>
      <c r="CH11" s="27">
        <v>131</v>
      </c>
      <c r="CI11" s="27">
        <v>130</v>
      </c>
      <c r="CJ11" s="26">
        <v>90</v>
      </c>
      <c r="CK11" s="27">
        <v>66</v>
      </c>
      <c r="CL11" s="26">
        <v>64</v>
      </c>
      <c r="CM11" s="26">
        <v>78</v>
      </c>
      <c r="CN11" s="26">
        <v>69</v>
      </c>
      <c r="CO11" s="26">
        <v>73</v>
      </c>
      <c r="CP11" s="26">
        <v>67</v>
      </c>
      <c r="CQ11" s="26">
        <v>87</v>
      </c>
      <c r="CR11" s="26">
        <v>72</v>
      </c>
      <c r="CS11" s="26">
        <v>62</v>
      </c>
      <c r="CT11" s="30">
        <v>2355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48</v>
      </c>
      <c r="C12" s="26">
        <v>48</v>
      </c>
      <c r="D12" s="26">
        <v>48</v>
      </c>
      <c r="E12" s="26">
        <v>48</v>
      </c>
      <c r="F12" s="26">
        <v>48</v>
      </c>
      <c r="G12" s="26">
        <v>48</v>
      </c>
      <c r="H12" s="26">
        <v>48</v>
      </c>
      <c r="I12" s="26">
        <v>48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49</v>
      </c>
      <c r="U12" s="26">
        <v>49</v>
      </c>
      <c r="V12" s="26">
        <v>49</v>
      </c>
      <c r="W12" s="26">
        <v>49</v>
      </c>
      <c r="X12" s="26">
        <v>48</v>
      </c>
      <c r="Y12" s="26">
        <v>49</v>
      </c>
      <c r="Z12" s="27">
        <v>49</v>
      </c>
      <c r="AA12" s="26">
        <v>49</v>
      </c>
      <c r="AB12" s="26">
        <v>49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38</v>
      </c>
      <c r="AI12" s="26">
        <v>38</v>
      </c>
      <c r="AJ12" s="26">
        <v>38</v>
      </c>
      <c r="AK12" s="26">
        <v>38</v>
      </c>
      <c r="AL12" s="26">
        <v>38</v>
      </c>
      <c r="AM12" s="26">
        <v>38</v>
      </c>
      <c r="AN12" s="26">
        <v>38</v>
      </c>
      <c r="AO12" s="26">
        <v>38</v>
      </c>
      <c r="AP12" s="26">
        <v>38</v>
      </c>
      <c r="AQ12" s="26">
        <v>38</v>
      </c>
      <c r="AR12" s="26">
        <v>38</v>
      </c>
      <c r="AS12" s="26">
        <v>38</v>
      </c>
      <c r="AT12" s="26">
        <v>38</v>
      </c>
      <c r="AU12" s="26">
        <v>36</v>
      </c>
      <c r="AV12" s="26">
        <v>38</v>
      </c>
      <c r="AW12" s="26">
        <v>38</v>
      </c>
      <c r="AX12" s="26">
        <v>38</v>
      </c>
      <c r="AY12" s="22">
        <v>38</v>
      </c>
      <c r="AZ12" s="22">
        <v>38</v>
      </c>
      <c r="BA12" s="22">
        <v>38</v>
      </c>
      <c r="BB12" s="22">
        <v>38</v>
      </c>
      <c r="BC12" s="22">
        <v>38</v>
      </c>
      <c r="BD12" s="22">
        <v>38</v>
      </c>
      <c r="BE12" s="22">
        <v>38</v>
      </c>
      <c r="BF12" s="22">
        <v>38</v>
      </c>
      <c r="BG12" s="22">
        <v>38</v>
      </c>
      <c r="BH12" s="22">
        <v>38</v>
      </c>
      <c r="BI12" s="22">
        <v>38</v>
      </c>
      <c r="BJ12" s="22">
        <v>38</v>
      </c>
      <c r="BK12" s="22">
        <v>38</v>
      </c>
      <c r="BL12" s="23">
        <v>38</v>
      </c>
      <c r="BM12" s="22">
        <v>38</v>
      </c>
      <c r="BN12" s="23">
        <v>38</v>
      </c>
      <c r="BO12" s="22">
        <v>38</v>
      </c>
      <c r="BP12" s="22">
        <v>38</v>
      </c>
      <c r="BQ12" s="23">
        <v>38</v>
      </c>
      <c r="BR12" s="22">
        <v>38</v>
      </c>
      <c r="BS12" s="22">
        <v>38</v>
      </c>
      <c r="BT12" s="22">
        <v>38</v>
      </c>
      <c r="BU12" s="23">
        <v>38</v>
      </c>
      <c r="BV12" s="22">
        <v>48</v>
      </c>
      <c r="BW12" s="22">
        <v>48</v>
      </c>
      <c r="BX12" s="23">
        <v>48</v>
      </c>
      <c r="BY12" s="22">
        <v>48</v>
      </c>
      <c r="BZ12" s="23">
        <v>48</v>
      </c>
      <c r="CA12" s="23">
        <v>48</v>
      </c>
      <c r="CB12" s="22">
        <v>48</v>
      </c>
      <c r="CC12" s="23">
        <v>48</v>
      </c>
      <c r="CD12" s="22">
        <v>48</v>
      </c>
      <c r="CE12" s="23">
        <v>48</v>
      </c>
      <c r="CF12" s="22">
        <v>50</v>
      </c>
      <c r="CG12" s="26">
        <v>48</v>
      </c>
      <c r="CH12" s="26">
        <v>48</v>
      </c>
      <c r="CI12" s="26">
        <v>48</v>
      </c>
      <c r="CJ12" s="26">
        <v>48</v>
      </c>
      <c r="CK12" s="26">
        <v>48</v>
      </c>
      <c r="CL12" s="26">
        <v>48</v>
      </c>
      <c r="CM12" s="26">
        <v>48</v>
      </c>
      <c r="CN12" s="26">
        <v>48</v>
      </c>
      <c r="CO12" s="26">
        <v>48</v>
      </c>
      <c r="CP12" s="26">
        <v>48</v>
      </c>
      <c r="CQ12" s="26">
        <v>48</v>
      </c>
      <c r="CR12" s="26">
        <v>48</v>
      </c>
      <c r="CS12" s="26">
        <v>48</v>
      </c>
      <c r="CT12" s="30">
        <v>873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14</v>
      </c>
      <c r="Q13" s="26">
        <v>16</v>
      </c>
      <c r="R13" s="26">
        <v>15</v>
      </c>
      <c r="S13" s="26">
        <v>15</v>
      </c>
      <c r="T13" s="26">
        <v>16</v>
      </c>
      <c r="U13" s="26">
        <v>15</v>
      </c>
      <c r="V13" s="26">
        <v>20</v>
      </c>
      <c r="W13" s="26">
        <v>20</v>
      </c>
      <c r="X13" s="26">
        <v>20</v>
      </c>
      <c r="Y13" s="26">
        <v>20</v>
      </c>
      <c r="Z13" s="26">
        <v>20</v>
      </c>
      <c r="AA13" s="26">
        <v>21</v>
      </c>
      <c r="AB13" s="26">
        <v>20</v>
      </c>
      <c r="AC13" s="26">
        <v>20</v>
      </c>
      <c r="AD13" s="26">
        <v>16</v>
      </c>
      <c r="AE13" s="26">
        <v>16</v>
      </c>
      <c r="AF13" s="26">
        <v>16</v>
      </c>
      <c r="AG13" s="26">
        <v>16</v>
      </c>
      <c r="AH13" s="26">
        <v>16</v>
      </c>
      <c r="AI13" s="26">
        <v>16</v>
      </c>
      <c r="AJ13" s="26">
        <v>16</v>
      </c>
      <c r="AK13" s="26">
        <v>16</v>
      </c>
      <c r="AL13" s="26">
        <v>16</v>
      </c>
      <c r="AM13" s="26">
        <v>16</v>
      </c>
      <c r="AN13" s="26">
        <v>16</v>
      </c>
      <c r="AO13" s="26">
        <v>16</v>
      </c>
      <c r="AP13" s="26">
        <v>16</v>
      </c>
      <c r="AQ13" s="26">
        <v>16</v>
      </c>
      <c r="AR13" s="26">
        <v>16</v>
      </c>
      <c r="AS13" s="26">
        <v>16</v>
      </c>
      <c r="AT13" s="26">
        <v>16</v>
      </c>
      <c r="AU13" s="26">
        <v>16</v>
      </c>
      <c r="AV13" s="26">
        <v>16</v>
      </c>
      <c r="AW13" s="26">
        <v>16</v>
      </c>
      <c r="AX13" s="26">
        <v>16</v>
      </c>
      <c r="AY13" s="22">
        <v>16</v>
      </c>
      <c r="AZ13" s="22">
        <v>16</v>
      </c>
      <c r="BA13" s="22">
        <v>16</v>
      </c>
      <c r="BB13" s="22">
        <v>16</v>
      </c>
      <c r="BC13" s="23">
        <v>16</v>
      </c>
      <c r="BD13" s="22">
        <v>16</v>
      </c>
      <c r="BE13" s="22">
        <v>16</v>
      </c>
      <c r="BF13" s="22">
        <v>16</v>
      </c>
      <c r="BG13" s="22">
        <v>16</v>
      </c>
      <c r="BH13" s="22">
        <v>16</v>
      </c>
      <c r="BI13" s="22">
        <v>16</v>
      </c>
      <c r="BJ13" s="22">
        <v>16</v>
      </c>
      <c r="BK13" s="22">
        <v>16</v>
      </c>
      <c r="BL13" s="22">
        <v>16</v>
      </c>
      <c r="BM13" s="22">
        <v>16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51</v>
      </c>
      <c r="BW13" s="22">
        <v>51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49</v>
      </c>
      <c r="CD13" s="22">
        <v>16</v>
      </c>
      <c r="CE13" s="22">
        <v>16</v>
      </c>
      <c r="CF13" s="22">
        <v>17</v>
      </c>
      <c r="CG13" s="26">
        <v>14</v>
      </c>
      <c r="CH13" s="26">
        <v>15</v>
      </c>
      <c r="CI13" s="26">
        <v>14</v>
      </c>
      <c r="CJ13" s="26">
        <v>14</v>
      </c>
      <c r="CK13" s="26">
        <v>15</v>
      </c>
      <c r="CL13" s="26">
        <v>15</v>
      </c>
      <c r="CM13" s="26">
        <v>15</v>
      </c>
      <c r="CN13" s="26">
        <v>15</v>
      </c>
      <c r="CO13" s="26">
        <v>15</v>
      </c>
      <c r="CP13" s="26">
        <v>15</v>
      </c>
      <c r="CQ13" s="26">
        <v>15</v>
      </c>
      <c r="CR13" s="26">
        <v>15</v>
      </c>
      <c r="CS13" s="26">
        <v>15</v>
      </c>
      <c r="CT13" s="30">
        <v>422.2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34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814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24</v>
      </c>
      <c r="W15" s="26">
        <v>24</v>
      </c>
      <c r="X15" s="26">
        <v>25</v>
      </c>
      <c r="Y15" s="26">
        <v>24</v>
      </c>
      <c r="Z15" s="26">
        <v>24</v>
      </c>
      <c r="AA15" s="26">
        <v>12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11</v>
      </c>
      <c r="BN15" s="22">
        <v>26</v>
      </c>
      <c r="BO15" s="22">
        <v>39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39</v>
      </c>
      <c r="BY15" s="22">
        <v>40</v>
      </c>
      <c r="BZ15" s="22">
        <v>40</v>
      </c>
      <c r="CA15" s="22">
        <v>39</v>
      </c>
      <c r="CB15" s="22">
        <v>40</v>
      </c>
      <c r="CC15" s="22">
        <v>39</v>
      </c>
      <c r="CD15" s="22">
        <v>39</v>
      </c>
      <c r="CE15" s="22">
        <v>39</v>
      </c>
      <c r="CF15" s="22">
        <v>39</v>
      </c>
      <c r="CG15" s="26">
        <v>39</v>
      </c>
      <c r="CH15" s="26">
        <v>25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238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10</v>
      </c>
      <c r="X16" s="26">
        <v>10</v>
      </c>
      <c r="Y16" s="26">
        <v>10</v>
      </c>
      <c r="Z16" s="26">
        <v>10</v>
      </c>
      <c r="AA16" s="26">
        <v>10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9</v>
      </c>
      <c r="AV16" s="26">
        <v>10</v>
      </c>
      <c r="AW16" s="26">
        <v>10</v>
      </c>
      <c r="AX16" s="26">
        <v>11</v>
      </c>
      <c r="AY16" s="23">
        <v>10</v>
      </c>
      <c r="AZ16" s="22">
        <v>10</v>
      </c>
      <c r="BA16" s="22">
        <v>10</v>
      </c>
      <c r="BB16" s="22">
        <v>9</v>
      </c>
      <c r="BC16" s="23">
        <v>9</v>
      </c>
      <c r="BD16" s="22">
        <v>9</v>
      </c>
      <c r="BE16" s="23">
        <v>9</v>
      </c>
      <c r="BF16" s="22">
        <v>9</v>
      </c>
      <c r="BG16" s="23">
        <v>9</v>
      </c>
      <c r="BH16" s="22">
        <v>9</v>
      </c>
      <c r="BI16" s="23">
        <v>9</v>
      </c>
      <c r="BJ16" s="23">
        <v>9</v>
      </c>
      <c r="BK16" s="22">
        <v>9</v>
      </c>
      <c r="BL16" s="23">
        <v>9</v>
      </c>
      <c r="BM16" s="22">
        <v>9</v>
      </c>
      <c r="BN16" s="23">
        <v>9</v>
      </c>
      <c r="BO16" s="22">
        <v>10</v>
      </c>
      <c r="BP16" s="23">
        <v>10</v>
      </c>
      <c r="BQ16" s="23">
        <v>10</v>
      </c>
      <c r="BR16" s="22">
        <v>10</v>
      </c>
      <c r="BS16" s="23">
        <v>10</v>
      </c>
      <c r="BT16" s="22">
        <v>10</v>
      </c>
      <c r="BU16" s="23">
        <v>10</v>
      </c>
      <c r="BV16" s="23">
        <v>10</v>
      </c>
      <c r="BW16" s="22">
        <v>40</v>
      </c>
      <c r="BX16" s="23">
        <v>60</v>
      </c>
      <c r="BY16" s="22">
        <v>60</v>
      </c>
      <c r="BZ16" s="23">
        <v>79</v>
      </c>
      <c r="CA16" s="23">
        <v>79</v>
      </c>
      <c r="CB16" s="22">
        <v>59</v>
      </c>
      <c r="CC16" s="23">
        <v>59</v>
      </c>
      <c r="CD16" s="22">
        <v>59</v>
      </c>
      <c r="CE16" s="23">
        <v>49</v>
      </c>
      <c r="CF16" s="22">
        <v>49</v>
      </c>
      <c r="CG16" s="26">
        <v>38</v>
      </c>
      <c r="CH16" s="26">
        <v>38</v>
      </c>
      <c r="CI16" s="26">
        <v>30</v>
      </c>
      <c r="CJ16" s="26">
        <v>29</v>
      </c>
      <c r="CK16" s="26">
        <v>29</v>
      </c>
      <c r="CL16" s="26">
        <v>9</v>
      </c>
      <c r="CM16" s="26">
        <v>9</v>
      </c>
      <c r="CN16" s="26">
        <v>9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322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66</v>
      </c>
      <c r="H17" s="26">
        <v>66</v>
      </c>
      <c r="I17" s="26">
        <v>67</v>
      </c>
      <c r="J17" s="26">
        <v>66</v>
      </c>
      <c r="K17" s="26">
        <v>66</v>
      </c>
      <c r="L17" s="26">
        <v>58</v>
      </c>
      <c r="M17" s="26">
        <v>37</v>
      </c>
      <c r="N17" s="26">
        <v>38</v>
      </c>
      <c r="O17" s="26">
        <v>37</v>
      </c>
      <c r="P17" s="26">
        <v>27</v>
      </c>
      <c r="Q17" s="26">
        <v>26</v>
      </c>
      <c r="R17" s="26">
        <v>26</v>
      </c>
      <c r="S17" s="26">
        <v>26</v>
      </c>
      <c r="T17" s="26">
        <v>26</v>
      </c>
      <c r="U17" s="26">
        <v>26</v>
      </c>
      <c r="V17" s="26">
        <v>67</v>
      </c>
      <c r="W17" s="26">
        <v>64</v>
      </c>
      <c r="X17" s="26">
        <v>65</v>
      </c>
      <c r="Y17" s="26">
        <v>65</v>
      </c>
      <c r="Z17" s="26">
        <v>65</v>
      </c>
      <c r="AA17" s="26">
        <v>64</v>
      </c>
      <c r="AB17" s="26">
        <v>37</v>
      </c>
      <c r="AC17" s="26">
        <v>38</v>
      </c>
      <c r="AD17" s="26">
        <v>38</v>
      </c>
      <c r="AE17" s="26">
        <v>38</v>
      </c>
      <c r="AF17" s="26">
        <v>38</v>
      </c>
      <c r="AG17" s="26">
        <v>38</v>
      </c>
      <c r="AH17" s="26">
        <v>38</v>
      </c>
      <c r="AI17" s="26">
        <v>38</v>
      </c>
      <c r="AJ17" s="26">
        <v>38</v>
      </c>
      <c r="AK17" s="26">
        <v>38</v>
      </c>
      <c r="AL17" s="26">
        <v>38</v>
      </c>
      <c r="AM17" s="26">
        <v>38</v>
      </c>
      <c r="AN17" s="26">
        <v>38</v>
      </c>
      <c r="AO17" s="26">
        <v>38</v>
      </c>
      <c r="AP17" s="26">
        <v>38</v>
      </c>
      <c r="AQ17" s="26">
        <v>38</v>
      </c>
      <c r="AR17" s="26">
        <v>38</v>
      </c>
      <c r="AS17" s="26">
        <v>38</v>
      </c>
      <c r="AT17" s="26">
        <v>38</v>
      </c>
      <c r="AU17" s="26">
        <v>38</v>
      </c>
      <c r="AV17" s="26">
        <v>38</v>
      </c>
      <c r="AW17" s="26">
        <v>37</v>
      </c>
      <c r="AX17" s="26">
        <v>39</v>
      </c>
      <c r="AY17" s="22">
        <v>37</v>
      </c>
      <c r="AZ17" s="22">
        <v>38</v>
      </c>
      <c r="BA17" s="22">
        <v>38</v>
      </c>
      <c r="BB17" s="22">
        <v>38</v>
      </c>
      <c r="BC17" s="22">
        <v>38</v>
      </c>
      <c r="BD17" s="22">
        <v>38</v>
      </c>
      <c r="BE17" s="22">
        <v>38</v>
      </c>
      <c r="BF17" s="22">
        <v>38</v>
      </c>
      <c r="BG17" s="22">
        <v>38</v>
      </c>
      <c r="BH17" s="22">
        <v>38</v>
      </c>
      <c r="BI17" s="22">
        <v>38</v>
      </c>
      <c r="BJ17" s="22">
        <v>38</v>
      </c>
      <c r="BK17" s="22">
        <v>38</v>
      </c>
      <c r="BL17" s="22">
        <v>38</v>
      </c>
      <c r="BM17" s="22">
        <v>38</v>
      </c>
      <c r="BN17" s="22">
        <v>38</v>
      </c>
      <c r="BO17" s="22">
        <v>75</v>
      </c>
      <c r="BP17" s="22">
        <v>77</v>
      </c>
      <c r="BQ17" s="22">
        <v>75</v>
      </c>
      <c r="BR17" s="22">
        <v>76</v>
      </c>
      <c r="BS17" s="22">
        <v>76</v>
      </c>
      <c r="BT17" s="22">
        <v>76</v>
      </c>
      <c r="BU17" s="22">
        <v>76</v>
      </c>
      <c r="BV17" s="22">
        <v>77</v>
      </c>
      <c r="BW17" s="22">
        <v>77</v>
      </c>
      <c r="BX17" s="22">
        <v>77</v>
      </c>
      <c r="BY17" s="22">
        <v>77</v>
      </c>
      <c r="BZ17" s="22">
        <v>76</v>
      </c>
      <c r="CA17" s="22">
        <v>77</v>
      </c>
      <c r="CB17" s="22">
        <v>77</v>
      </c>
      <c r="CC17" s="22">
        <v>76</v>
      </c>
      <c r="CD17" s="22">
        <v>77</v>
      </c>
      <c r="CE17" s="22">
        <v>75</v>
      </c>
      <c r="CF17" s="22">
        <v>78</v>
      </c>
      <c r="CG17" s="26">
        <v>76</v>
      </c>
      <c r="CH17" s="26">
        <v>76</v>
      </c>
      <c r="CI17" s="26">
        <v>76</v>
      </c>
      <c r="CJ17" s="26">
        <v>76</v>
      </c>
      <c r="CK17" s="26">
        <v>63</v>
      </c>
      <c r="CL17" s="26">
        <v>69</v>
      </c>
      <c r="CM17" s="26">
        <v>37</v>
      </c>
      <c r="CN17" s="26">
        <v>38</v>
      </c>
      <c r="CO17" s="26">
        <v>38</v>
      </c>
      <c r="CP17" s="26">
        <v>38</v>
      </c>
      <c r="CQ17" s="26">
        <v>26</v>
      </c>
      <c r="CR17" s="26">
        <v>27</v>
      </c>
      <c r="CS17" s="26">
        <v>26</v>
      </c>
      <c r="CT17" s="30">
        <v>1245.2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60</v>
      </c>
      <c r="C18" s="26">
        <v>30</v>
      </c>
      <c r="D18" s="26">
        <v>30</v>
      </c>
      <c r="E18" s="26">
        <v>30</v>
      </c>
      <c r="F18" s="26">
        <v>30</v>
      </c>
      <c r="G18" s="26">
        <v>30</v>
      </c>
      <c r="H18" s="26">
        <v>30</v>
      </c>
      <c r="I18" s="26">
        <v>30</v>
      </c>
      <c r="J18" s="26">
        <v>30</v>
      </c>
      <c r="K18" s="26">
        <v>30</v>
      </c>
      <c r="L18" s="26">
        <v>30</v>
      </c>
      <c r="M18" s="26">
        <v>30</v>
      </c>
      <c r="N18" s="26">
        <v>30</v>
      </c>
      <c r="O18" s="26">
        <v>30</v>
      </c>
      <c r="P18" s="26">
        <v>30</v>
      </c>
      <c r="Q18" s="26">
        <v>30</v>
      </c>
      <c r="R18" s="26">
        <v>30</v>
      </c>
      <c r="S18" s="26">
        <v>30</v>
      </c>
      <c r="T18" s="26">
        <v>30</v>
      </c>
      <c r="U18" s="26">
        <v>30</v>
      </c>
      <c r="V18" s="26">
        <v>30</v>
      </c>
      <c r="W18" s="26">
        <v>60</v>
      </c>
      <c r="X18" s="26">
        <v>60</v>
      </c>
      <c r="Y18" s="26">
        <v>60</v>
      </c>
      <c r="Z18" s="26">
        <v>59</v>
      </c>
      <c r="AA18" s="26">
        <v>60</v>
      </c>
      <c r="AB18" s="26">
        <v>30</v>
      </c>
      <c r="AC18" s="26">
        <v>30</v>
      </c>
      <c r="AD18" s="26">
        <v>30</v>
      </c>
      <c r="AE18" s="26">
        <v>30</v>
      </c>
      <c r="AF18" s="26">
        <v>30</v>
      </c>
      <c r="AG18" s="26">
        <v>30</v>
      </c>
      <c r="AH18" s="26">
        <v>30</v>
      </c>
      <c r="AI18" s="26">
        <v>30</v>
      </c>
      <c r="AJ18" s="26">
        <v>41</v>
      </c>
      <c r="AK18" s="26">
        <v>40</v>
      </c>
      <c r="AL18" s="26">
        <v>50</v>
      </c>
      <c r="AM18" s="26">
        <v>50</v>
      </c>
      <c r="AN18" s="26">
        <v>50</v>
      </c>
      <c r="AO18" s="26">
        <v>50</v>
      </c>
      <c r="AP18" s="26">
        <v>50</v>
      </c>
      <c r="AQ18" s="26">
        <v>50</v>
      </c>
      <c r="AR18" s="26">
        <v>50</v>
      </c>
      <c r="AS18" s="26">
        <v>50</v>
      </c>
      <c r="AT18" s="26">
        <v>50</v>
      </c>
      <c r="AU18" s="26">
        <v>50</v>
      </c>
      <c r="AV18" s="26">
        <v>50</v>
      </c>
      <c r="AW18" s="26">
        <v>50</v>
      </c>
      <c r="AX18" s="26">
        <v>30</v>
      </c>
      <c r="AY18" s="22">
        <v>30</v>
      </c>
      <c r="AZ18" s="22">
        <v>10</v>
      </c>
      <c r="BA18" s="22">
        <v>10</v>
      </c>
      <c r="BB18" s="22">
        <v>10</v>
      </c>
      <c r="BC18" s="22">
        <v>10</v>
      </c>
      <c r="BD18" s="22">
        <v>10</v>
      </c>
      <c r="BE18" s="22">
        <v>10</v>
      </c>
      <c r="BF18" s="22">
        <v>14</v>
      </c>
      <c r="BG18" s="22">
        <v>30</v>
      </c>
      <c r="BH18" s="22">
        <v>30</v>
      </c>
      <c r="BI18" s="22">
        <v>30</v>
      </c>
      <c r="BJ18" s="22">
        <v>30</v>
      </c>
      <c r="BK18" s="22">
        <v>40</v>
      </c>
      <c r="BL18" s="22">
        <v>40</v>
      </c>
      <c r="BM18" s="22">
        <v>40</v>
      </c>
      <c r="BN18" s="22">
        <v>40</v>
      </c>
      <c r="BO18" s="22">
        <v>40</v>
      </c>
      <c r="BP18" s="22">
        <v>40</v>
      </c>
      <c r="BQ18" s="22">
        <v>40</v>
      </c>
      <c r="BR18" s="22">
        <v>40</v>
      </c>
      <c r="BS18" s="22">
        <v>40</v>
      </c>
      <c r="BT18" s="22">
        <v>40</v>
      </c>
      <c r="BU18" s="22">
        <v>40</v>
      </c>
      <c r="BV18" s="22">
        <v>40</v>
      </c>
      <c r="BW18" s="22">
        <v>40</v>
      </c>
      <c r="BX18" s="22">
        <v>59</v>
      </c>
      <c r="BY18" s="22">
        <v>59</v>
      </c>
      <c r="BZ18" s="22">
        <v>60</v>
      </c>
      <c r="CA18" s="22">
        <v>59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60</v>
      </c>
      <c r="CL18" s="26">
        <v>60</v>
      </c>
      <c r="CM18" s="26">
        <v>60</v>
      </c>
      <c r="CN18" s="26">
        <v>40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917</v>
      </c>
    </row>
    <row r="19" spans="1:103">
      <c r="A19" s="9" t="s">
        <v>194</v>
      </c>
      <c r="B19" s="26">
        <v>275</v>
      </c>
      <c r="C19" s="26">
        <v>274</v>
      </c>
      <c r="D19" s="26">
        <v>274</v>
      </c>
      <c r="E19" s="26">
        <v>275</v>
      </c>
      <c r="F19" s="26">
        <v>275</v>
      </c>
      <c r="G19" s="26">
        <v>274</v>
      </c>
      <c r="H19" s="26">
        <v>275</v>
      </c>
      <c r="I19" s="26">
        <v>274</v>
      </c>
      <c r="J19" s="26">
        <v>275</v>
      </c>
      <c r="K19" s="26">
        <v>275</v>
      </c>
      <c r="L19" s="26">
        <v>276</v>
      </c>
      <c r="M19" s="26">
        <v>276</v>
      </c>
      <c r="N19" s="26">
        <v>274</v>
      </c>
      <c r="O19" s="26">
        <v>273</v>
      </c>
      <c r="P19" s="26">
        <v>273</v>
      </c>
      <c r="Q19" s="26">
        <v>273</v>
      </c>
      <c r="R19" s="26">
        <v>272</v>
      </c>
      <c r="S19" s="26">
        <v>271</v>
      </c>
      <c r="T19" s="26">
        <v>273</v>
      </c>
      <c r="U19" s="26">
        <v>272</v>
      </c>
      <c r="V19" s="26">
        <v>270</v>
      </c>
      <c r="W19" s="26">
        <v>271</v>
      </c>
      <c r="X19" s="26">
        <v>270</v>
      </c>
      <c r="Y19" s="26">
        <v>271</v>
      </c>
      <c r="Z19" s="26">
        <v>271</v>
      </c>
      <c r="AA19" s="26">
        <v>270</v>
      </c>
      <c r="AB19" s="26">
        <v>269</v>
      </c>
      <c r="AC19" s="26">
        <v>272</v>
      </c>
      <c r="AD19" s="26">
        <v>270</v>
      </c>
      <c r="AE19" s="26">
        <v>272</v>
      </c>
      <c r="AF19" s="26">
        <v>273</v>
      </c>
      <c r="AG19" s="26">
        <v>272</v>
      </c>
      <c r="AH19" s="26">
        <v>271</v>
      </c>
      <c r="AI19" s="26">
        <v>271</v>
      </c>
      <c r="AJ19" s="26">
        <v>270</v>
      </c>
      <c r="AK19" s="26">
        <v>271</v>
      </c>
      <c r="AL19" s="26">
        <v>271</v>
      </c>
      <c r="AM19" s="26">
        <v>271</v>
      </c>
      <c r="AN19" s="26">
        <v>270</v>
      </c>
      <c r="AO19" s="26">
        <v>271</v>
      </c>
      <c r="AP19" s="26">
        <v>269</v>
      </c>
      <c r="AQ19" s="26">
        <v>271</v>
      </c>
      <c r="AR19" s="26">
        <v>269</v>
      </c>
      <c r="AS19" s="26">
        <v>270</v>
      </c>
      <c r="AT19" s="26">
        <v>269</v>
      </c>
      <c r="AU19" s="26">
        <v>271</v>
      </c>
      <c r="AV19" s="26">
        <v>270</v>
      </c>
      <c r="AW19" s="26">
        <v>270</v>
      </c>
      <c r="AX19" s="26">
        <v>271</v>
      </c>
      <c r="AY19" s="23">
        <v>270</v>
      </c>
      <c r="AZ19" s="22">
        <v>269</v>
      </c>
      <c r="BA19" s="23">
        <v>269</v>
      </c>
      <c r="BB19" s="23">
        <v>271</v>
      </c>
      <c r="BC19" s="23">
        <v>271</v>
      </c>
      <c r="BD19" s="22">
        <v>265</v>
      </c>
      <c r="BE19" s="23">
        <v>270</v>
      </c>
      <c r="BF19" s="22">
        <v>269</v>
      </c>
      <c r="BG19" s="23">
        <v>268</v>
      </c>
      <c r="BH19" s="22">
        <v>270</v>
      </c>
      <c r="BI19" s="23">
        <v>271</v>
      </c>
      <c r="BJ19" s="23">
        <v>272</v>
      </c>
      <c r="BK19" s="22">
        <v>275</v>
      </c>
      <c r="BL19" s="23">
        <v>273</v>
      </c>
      <c r="BM19" s="22">
        <v>274</v>
      </c>
      <c r="BN19" s="23">
        <v>276</v>
      </c>
      <c r="BO19" s="22">
        <v>275</v>
      </c>
      <c r="BP19" s="23">
        <v>274</v>
      </c>
      <c r="BQ19" s="23">
        <v>274</v>
      </c>
      <c r="BR19" s="22">
        <v>275</v>
      </c>
      <c r="BS19" s="23">
        <v>275</v>
      </c>
      <c r="BT19" s="22">
        <v>276</v>
      </c>
      <c r="BU19" s="23">
        <v>274</v>
      </c>
      <c r="BV19" s="23">
        <v>275</v>
      </c>
      <c r="BW19" s="22">
        <v>275</v>
      </c>
      <c r="BX19" s="23">
        <v>276</v>
      </c>
      <c r="BY19" s="22">
        <v>276</v>
      </c>
      <c r="BZ19" s="23">
        <v>276</v>
      </c>
      <c r="CA19" s="23">
        <v>275</v>
      </c>
      <c r="CB19" s="22">
        <v>274</v>
      </c>
      <c r="CC19" s="23">
        <v>274</v>
      </c>
      <c r="CD19" s="22">
        <v>274</v>
      </c>
      <c r="CE19" s="23">
        <v>272</v>
      </c>
      <c r="CF19" s="22">
        <v>275</v>
      </c>
      <c r="CG19" s="26">
        <v>276</v>
      </c>
      <c r="CH19" s="26">
        <v>273</v>
      </c>
      <c r="CI19" s="26">
        <v>275</v>
      </c>
      <c r="CJ19" s="26">
        <v>272</v>
      </c>
      <c r="CK19" s="26">
        <v>272</v>
      </c>
      <c r="CL19" s="26">
        <v>270</v>
      </c>
      <c r="CM19" s="26">
        <v>270</v>
      </c>
      <c r="CN19" s="26">
        <v>271</v>
      </c>
      <c r="CO19" s="26">
        <v>274</v>
      </c>
      <c r="CP19" s="26">
        <v>275</v>
      </c>
      <c r="CQ19" s="26">
        <v>275</v>
      </c>
      <c r="CR19" s="26">
        <v>274</v>
      </c>
      <c r="CS19" s="26">
        <v>275</v>
      </c>
      <c r="CT19" s="30">
        <v>6529.9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0</v>
      </c>
      <c r="C20" s="27">
        <v>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7">
        <v>0</v>
      </c>
      <c r="J20" s="26">
        <v>0</v>
      </c>
      <c r="K20" s="27">
        <v>0</v>
      </c>
      <c r="L20" s="26">
        <v>0</v>
      </c>
      <c r="M20" s="26">
        <v>0</v>
      </c>
      <c r="N20" s="27">
        <v>0</v>
      </c>
      <c r="O20" s="26">
        <v>0</v>
      </c>
      <c r="P20" s="27">
        <v>0</v>
      </c>
      <c r="Q20" s="27">
        <v>0</v>
      </c>
      <c r="R20" s="27">
        <v>0</v>
      </c>
      <c r="S20" s="27">
        <v>0</v>
      </c>
      <c r="T20" s="26">
        <v>0</v>
      </c>
      <c r="U20" s="27">
        <v>0</v>
      </c>
      <c r="V20" s="26">
        <v>0</v>
      </c>
      <c r="W20" s="27">
        <v>0</v>
      </c>
      <c r="X20" s="26">
        <v>0</v>
      </c>
      <c r="Y20" s="26">
        <v>0</v>
      </c>
      <c r="Z20" s="27">
        <v>0</v>
      </c>
      <c r="AA20" s="26">
        <v>0</v>
      </c>
      <c r="AB20" s="27">
        <v>0</v>
      </c>
      <c r="AC20" s="26">
        <v>0</v>
      </c>
      <c r="AD20" s="26">
        <v>0</v>
      </c>
      <c r="AE20" s="27">
        <v>0</v>
      </c>
      <c r="AF20" s="26">
        <v>0</v>
      </c>
      <c r="AG20" s="27">
        <v>0</v>
      </c>
      <c r="AH20" s="26">
        <v>0</v>
      </c>
      <c r="AI20" s="27">
        <v>0</v>
      </c>
      <c r="AJ20" s="26">
        <v>0</v>
      </c>
      <c r="AK20" s="26">
        <v>0</v>
      </c>
      <c r="AL20" s="27">
        <v>0</v>
      </c>
      <c r="AM20" s="26">
        <v>0</v>
      </c>
      <c r="AN20" s="27">
        <v>0</v>
      </c>
      <c r="AO20" s="26">
        <v>0</v>
      </c>
      <c r="AP20" s="26">
        <v>0</v>
      </c>
      <c r="AQ20" s="27">
        <v>0</v>
      </c>
      <c r="AR20" s="26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6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6">
        <v>0</v>
      </c>
      <c r="CH20" s="27">
        <v>0</v>
      </c>
      <c r="CI20" s="27">
        <v>0</v>
      </c>
      <c r="CJ20" s="26">
        <v>0</v>
      </c>
      <c r="CK20" s="27">
        <v>0</v>
      </c>
      <c r="CL20" s="27">
        <v>0</v>
      </c>
      <c r="CM20" s="26">
        <v>0</v>
      </c>
      <c r="CN20" s="26">
        <v>0</v>
      </c>
      <c r="CO20" s="27">
        <v>0</v>
      </c>
      <c r="CP20" s="26">
        <v>0</v>
      </c>
      <c r="CQ20" s="26">
        <v>0</v>
      </c>
      <c r="CR20" s="26">
        <v>0</v>
      </c>
      <c r="CS20" s="26">
        <v>0</v>
      </c>
      <c r="CT20" s="30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271</v>
      </c>
      <c r="E21" s="26">
        <v>270</v>
      </c>
      <c r="F21" s="27">
        <v>269</v>
      </c>
      <c r="G21" s="26">
        <v>271</v>
      </c>
      <c r="H21" s="26">
        <v>269</v>
      </c>
      <c r="I21" s="27">
        <v>269</v>
      </c>
      <c r="J21" s="26">
        <v>269</v>
      </c>
      <c r="K21" s="27">
        <v>270</v>
      </c>
      <c r="L21" s="26">
        <v>270</v>
      </c>
      <c r="M21" s="26">
        <v>269</v>
      </c>
      <c r="N21" s="27">
        <v>270</v>
      </c>
      <c r="O21" s="26">
        <v>270</v>
      </c>
      <c r="P21" s="27">
        <v>271</v>
      </c>
      <c r="Q21" s="27">
        <v>272</v>
      </c>
      <c r="R21" s="27">
        <v>270</v>
      </c>
      <c r="S21" s="27">
        <v>270</v>
      </c>
      <c r="T21" s="26">
        <v>270</v>
      </c>
      <c r="U21" s="27">
        <v>270</v>
      </c>
      <c r="V21" s="26">
        <v>270</v>
      </c>
      <c r="W21" s="27">
        <v>270</v>
      </c>
      <c r="X21" s="26">
        <v>270</v>
      </c>
      <c r="Y21" s="26">
        <v>271</v>
      </c>
      <c r="Z21" s="27">
        <v>272</v>
      </c>
      <c r="AA21" s="26">
        <v>271</v>
      </c>
      <c r="AB21" s="27">
        <v>270</v>
      </c>
      <c r="AC21" s="26">
        <v>271</v>
      </c>
      <c r="AD21" s="26">
        <v>270</v>
      </c>
      <c r="AE21" s="27">
        <v>269</v>
      </c>
      <c r="AF21" s="26">
        <v>270</v>
      </c>
      <c r="AG21" s="27">
        <v>270</v>
      </c>
      <c r="AH21" s="26">
        <v>271</v>
      </c>
      <c r="AI21" s="27">
        <v>270</v>
      </c>
      <c r="AJ21" s="26">
        <v>270</v>
      </c>
      <c r="AK21" s="26">
        <v>271</v>
      </c>
      <c r="AL21" s="27">
        <v>270</v>
      </c>
      <c r="AM21" s="26">
        <v>271</v>
      </c>
      <c r="AN21" s="27">
        <v>271</v>
      </c>
      <c r="AO21" s="26">
        <v>271</v>
      </c>
      <c r="AP21" s="26">
        <v>270</v>
      </c>
      <c r="AQ21" s="27">
        <v>270</v>
      </c>
      <c r="AR21" s="26">
        <v>270</v>
      </c>
      <c r="AS21" s="27">
        <v>270</v>
      </c>
      <c r="AT21" s="27">
        <v>270</v>
      </c>
      <c r="AU21" s="27">
        <v>270</v>
      </c>
      <c r="AV21" s="27">
        <v>264</v>
      </c>
      <c r="AW21" s="27">
        <v>261</v>
      </c>
      <c r="AX21" s="26">
        <v>260</v>
      </c>
      <c r="AY21" s="23">
        <v>261</v>
      </c>
      <c r="AZ21" s="22">
        <v>261</v>
      </c>
      <c r="BA21" s="23">
        <v>262</v>
      </c>
      <c r="BB21" s="23">
        <v>260</v>
      </c>
      <c r="BC21" s="23">
        <v>260</v>
      </c>
      <c r="BD21" s="22">
        <v>260</v>
      </c>
      <c r="BE21" s="23">
        <v>261</v>
      </c>
      <c r="BF21" s="22">
        <v>269</v>
      </c>
      <c r="BG21" s="23">
        <v>269</v>
      </c>
      <c r="BH21" s="22">
        <v>270</v>
      </c>
      <c r="BI21" s="23">
        <v>270</v>
      </c>
      <c r="BJ21" s="23">
        <v>270</v>
      </c>
      <c r="BK21" s="22">
        <v>271</v>
      </c>
      <c r="BL21" s="23">
        <v>271</v>
      </c>
      <c r="BM21" s="22">
        <v>270</v>
      </c>
      <c r="BN21" s="23">
        <v>270</v>
      </c>
      <c r="BO21" s="22">
        <v>270</v>
      </c>
      <c r="BP21" s="23">
        <v>270</v>
      </c>
      <c r="BQ21" s="23">
        <v>270</v>
      </c>
      <c r="BR21" s="22">
        <v>270</v>
      </c>
      <c r="BS21" s="23">
        <v>271</v>
      </c>
      <c r="BT21" s="22">
        <v>270</v>
      </c>
      <c r="BU21" s="23">
        <v>271</v>
      </c>
      <c r="BV21" s="23">
        <v>270</v>
      </c>
      <c r="BW21" s="22">
        <v>271</v>
      </c>
      <c r="BX21" s="23">
        <v>270</v>
      </c>
      <c r="BY21" s="22">
        <v>270</v>
      </c>
      <c r="BZ21" s="23">
        <v>270</v>
      </c>
      <c r="CA21" s="23">
        <v>271</v>
      </c>
      <c r="CB21" s="22">
        <v>270</v>
      </c>
      <c r="CC21" s="23">
        <v>271</v>
      </c>
      <c r="CD21" s="22">
        <v>270</v>
      </c>
      <c r="CE21" s="23">
        <v>270</v>
      </c>
      <c r="CF21" s="22">
        <v>270</v>
      </c>
      <c r="CG21" s="26">
        <v>269</v>
      </c>
      <c r="CH21" s="27">
        <v>269</v>
      </c>
      <c r="CI21" s="27">
        <v>270</v>
      </c>
      <c r="CJ21" s="26">
        <v>269</v>
      </c>
      <c r="CK21" s="27">
        <v>271</v>
      </c>
      <c r="CL21" s="27">
        <v>270</v>
      </c>
      <c r="CM21" s="26">
        <v>270</v>
      </c>
      <c r="CN21" s="26">
        <v>270</v>
      </c>
      <c r="CO21" s="27">
        <v>270</v>
      </c>
      <c r="CP21" s="26">
        <v>270</v>
      </c>
      <c r="CQ21" s="26">
        <v>270</v>
      </c>
      <c r="CR21" s="26">
        <v>271</v>
      </c>
      <c r="CS21" s="26">
        <v>270</v>
      </c>
      <c r="CT21" s="30">
        <v>6457.1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22</v>
      </c>
      <c r="C22" s="26">
        <v>22</v>
      </c>
      <c r="D22" s="26">
        <v>22</v>
      </c>
      <c r="E22" s="26">
        <v>22</v>
      </c>
      <c r="F22" s="26">
        <v>22</v>
      </c>
      <c r="G22" s="26">
        <v>22</v>
      </c>
      <c r="H22" s="26">
        <v>22</v>
      </c>
      <c r="I22" s="26">
        <v>22</v>
      </c>
      <c r="J22" s="26">
        <v>22</v>
      </c>
      <c r="K22" s="26">
        <v>22</v>
      </c>
      <c r="L22" s="26">
        <v>22</v>
      </c>
      <c r="M22" s="26">
        <v>22</v>
      </c>
      <c r="N22" s="26">
        <v>22</v>
      </c>
      <c r="O22" s="26">
        <v>22</v>
      </c>
      <c r="P22" s="26">
        <v>22</v>
      </c>
      <c r="Q22" s="26">
        <v>22</v>
      </c>
      <c r="R22" s="26">
        <v>22</v>
      </c>
      <c r="S22" s="26">
        <v>22</v>
      </c>
      <c r="T22" s="26">
        <v>22</v>
      </c>
      <c r="U22" s="26">
        <v>32</v>
      </c>
      <c r="V22" s="26">
        <v>32</v>
      </c>
      <c r="W22" s="26">
        <v>32</v>
      </c>
      <c r="X22" s="26">
        <v>32</v>
      </c>
      <c r="Y22" s="26">
        <v>32</v>
      </c>
      <c r="Z22" s="26">
        <v>32</v>
      </c>
      <c r="AA22" s="26">
        <v>32</v>
      </c>
      <c r="AB22" s="26">
        <v>32</v>
      </c>
      <c r="AC22" s="26">
        <v>32</v>
      </c>
      <c r="AD22" s="26">
        <v>32</v>
      </c>
      <c r="AE22" s="26">
        <v>32</v>
      </c>
      <c r="AF22" s="26">
        <v>32</v>
      </c>
      <c r="AG22" s="26">
        <v>32</v>
      </c>
      <c r="AH22" s="26">
        <v>32</v>
      </c>
      <c r="AI22" s="26">
        <v>32</v>
      </c>
      <c r="AJ22" s="26">
        <v>32</v>
      </c>
      <c r="AK22" s="26">
        <v>32</v>
      </c>
      <c r="AL22" s="26">
        <v>32</v>
      </c>
      <c r="AM22" s="26">
        <v>32</v>
      </c>
      <c r="AN22" s="26">
        <v>32</v>
      </c>
      <c r="AO22" s="26">
        <v>31</v>
      </c>
      <c r="AP22" s="26">
        <v>31</v>
      </c>
      <c r="AQ22" s="26">
        <v>22</v>
      </c>
      <c r="AR22" s="26">
        <v>16</v>
      </c>
      <c r="AS22" s="26">
        <v>16</v>
      </c>
      <c r="AT22" s="26">
        <v>16</v>
      </c>
      <c r="AU22" s="26">
        <v>22</v>
      </c>
      <c r="AV22" s="26">
        <v>24</v>
      </c>
      <c r="AW22" s="26">
        <v>28</v>
      </c>
      <c r="AX22" s="26">
        <v>31</v>
      </c>
      <c r="AY22" s="22">
        <v>31</v>
      </c>
      <c r="AZ22" s="22">
        <v>32</v>
      </c>
      <c r="BA22" s="22">
        <v>32</v>
      </c>
      <c r="BB22" s="22">
        <v>32</v>
      </c>
      <c r="BC22" s="23">
        <v>22</v>
      </c>
      <c r="BD22" s="22">
        <v>22</v>
      </c>
      <c r="BE22" s="22">
        <v>22</v>
      </c>
      <c r="BF22" s="22">
        <v>25</v>
      </c>
      <c r="BG22" s="22">
        <v>32</v>
      </c>
      <c r="BH22" s="22">
        <v>32</v>
      </c>
      <c r="BI22" s="22">
        <v>32</v>
      </c>
      <c r="BJ22" s="22">
        <v>32</v>
      </c>
      <c r="BK22" s="22">
        <v>32</v>
      </c>
      <c r="BL22" s="22">
        <v>32</v>
      </c>
      <c r="BM22" s="22">
        <v>31</v>
      </c>
      <c r="BN22" s="22">
        <v>32</v>
      </c>
      <c r="BO22" s="22">
        <v>32</v>
      </c>
      <c r="BP22" s="22">
        <v>31</v>
      </c>
      <c r="BQ22" s="22">
        <v>32</v>
      </c>
      <c r="BR22" s="22">
        <v>32</v>
      </c>
      <c r="BS22" s="22">
        <v>32</v>
      </c>
      <c r="BT22" s="22">
        <v>32</v>
      </c>
      <c r="BU22" s="23">
        <v>32</v>
      </c>
      <c r="BV22" s="22">
        <v>32</v>
      </c>
      <c r="BW22" s="22">
        <v>32</v>
      </c>
      <c r="BX22" s="22">
        <v>32</v>
      </c>
      <c r="BY22" s="22">
        <v>32</v>
      </c>
      <c r="BZ22" s="22">
        <v>32</v>
      </c>
      <c r="CA22" s="22">
        <v>32</v>
      </c>
      <c r="CB22" s="22">
        <v>32</v>
      </c>
      <c r="CC22" s="22">
        <v>32</v>
      </c>
      <c r="CD22" s="22">
        <v>32</v>
      </c>
      <c r="CE22" s="22">
        <v>32</v>
      </c>
      <c r="CF22" s="22">
        <v>32</v>
      </c>
      <c r="CG22" s="26">
        <v>32</v>
      </c>
      <c r="CH22" s="26">
        <v>32</v>
      </c>
      <c r="CI22" s="26">
        <v>32</v>
      </c>
      <c r="CJ22" s="26">
        <v>32</v>
      </c>
      <c r="CK22" s="26">
        <v>32</v>
      </c>
      <c r="CL22" s="26">
        <v>32</v>
      </c>
      <c r="CM22" s="26">
        <v>32</v>
      </c>
      <c r="CN22" s="26">
        <v>32</v>
      </c>
      <c r="CO22" s="26">
        <v>32</v>
      </c>
      <c r="CP22" s="26">
        <v>32</v>
      </c>
      <c r="CQ22" s="26">
        <v>32</v>
      </c>
      <c r="CR22" s="26">
        <v>32</v>
      </c>
      <c r="CS22" s="26">
        <v>32</v>
      </c>
      <c r="CT22" s="30">
        <v>658.6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42</v>
      </c>
      <c r="C23" s="26">
        <v>42</v>
      </c>
      <c r="D23" s="26">
        <v>43</v>
      </c>
      <c r="E23" s="26">
        <v>42</v>
      </c>
      <c r="F23" s="26">
        <v>42</v>
      </c>
      <c r="G23" s="26">
        <v>42</v>
      </c>
      <c r="H23" s="26">
        <v>42</v>
      </c>
      <c r="I23" s="26">
        <v>42</v>
      </c>
      <c r="J23" s="26">
        <v>43</v>
      </c>
      <c r="K23" s="26">
        <v>42</v>
      </c>
      <c r="L23" s="26">
        <v>42</v>
      </c>
      <c r="M23" s="26">
        <v>42</v>
      </c>
      <c r="N23" s="26">
        <v>42</v>
      </c>
      <c r="O23" s="26">
        <v>42</v>
      </c>
      <c r="P23" s="26">
        <v>42</v>
      </c>
      <c r="Q23" s="26">
        <v>42</v>
      </c>
      <c r="R23" s="26">
        <v>42</v>
      </c>
      <c r="S23" s="26">
        <v>42</v>
      </c>
      <c r="T23" s="26">
        <v>46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54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53</v>
      </c>
      <c r="AS23" s="26">
        <v>54</v>
      </c>
      <c r="AT23" s="26">
        <v>54</v>
      </c>
      <c r="AU23" s="26">
        <v>51</v>
      </c>
      <c r="AV23" s="26">
        <v>45</v>
      </c>
      <c r="AW23" s="26">
        <v>50</v>
      </c>
      <c r="AX23" s="26">
        <v>54</v>
      </c>
      <c r="AY23" s="22">
        <v>54</v>
      </c>
      <c r="AZ23" s="22">
        <v>54</v>
      </c>
      <c r="BA23" s="22">
        <v>54</v>
      </c>
      <c r="BB23" s="22">
        <v>54</v>
      </c>
      <c r="BC23" s="23">
        <v>42</v>
      </c>
      <c r="BD23" s="22">
        <v>42</v>
      </c>
      <c r="BE23" s="22">
        <v>42</v>
      </c>
      <c r="BF23" s="22">
        <v>54</v>
      </c>
      <c r="BG23" s="22">
        <v>54</v>
      </c>
      <c r="BH23" s="22">
        <v>54</v>
      </c>
      <c r="BI23" s="22">
        <v>54</v>
      </c>
      <c r="BJ23" s="22">
        <v>53</v>
      </c>
      <c r="BK23" s="22">
        <v>54</v>
      </c>
      <c r="BL23" s="22">
        <v>54</v>
      </c>
      <c r="BM23" s="22">
        <v>54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53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55</v>
      </c>
      <c r="CS23" s="26">
        <v>54</v>
      </c>
      <c r="CT23" s="30">
        <v>1182.4000000000001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7</v>
      </c>
      <c r="U24" s="26">
        <v>23</v>
      </c>
      <c r="V24" s="26">
        <v>23</v>
      </c>
      <c r="W24" s="26">
        <v>23</v>
      </c>
      <c r="X24" s="26">
        <v>23</v>
      </c>
      <c r="Y24" s="26">
        <v>23</v>
      </c>
      <c r="Z24" s="26">
        <v>24</v>
      </c>
      <c r="AA24" s="26">
        <v>23</v>
      </c>
      <c r="AB24" s="26">
        <v>24</v>
      </c>
      <c r="AC24" s="26">
        <v>24</v>
      </c>
      <c r="AD24" s="26">
        <v>23</v>
      </c>
      <c r="AE24" s="26">
        <v>23</v>
      </c>
      <c r="AF24" s="26">
        <v>23</v>
      </c>
      <c r="AG24" s="26">
        <v>23</v>
      </c>
      <c r="AH24" s="26">
        <v>15</v>
      </c>
      <c r="AI24" s="26">
        <v>15</v>
      </c>
      <c r="AJ24" s="26">
        <v>16</v>
      </c>
      <c r="AK24" s="26">
        <v>18</v>
      </c>
      <c r="AL24" s="26">
        <v>23</v>
      </c>
      <c r="AM24" s="26">
        <v>23</v>
      </c>
      <c r="AN24" s="26">
        <v>23</v>
      </c>
      <c r="AO24" s="26">
        <v>24</v>
      </c>
      <c r="AP24" s="26">
        <v>23</v>
      </c>
      <c r="AQ24" s="26">
        <v>23</v>
      </c>
      <c r="AR24" s="26">
        <v>23</v>
      </c>
      <c r="AS24" s="26">
        <v>23</v>
      </c>
      <c r="AT24" s="26">
        <v>23</v>
      </c>
      <c r="AU24" s="26">
        <v>23</v>
      </c>
      <c r="AV24" s="26">
        <v>23</v>
      </c>
      <c r="AW24" s="26">
        <v>23</v>
      </c>
      <c r="AX24" s="26">
        <v>23</v>
      </c>
      <c r="AY24" s="22">
        <v>23</v>
      </c>
      <c r="AZ24" s="22">
        <v>24</v>
      </c>
      <c r="BA24" s="22">
        <v>23</v>
      </c>
      <c r="BB24" s="22">
        <v>23</v>
      </c>
      <c r="BC24" s="23">
        <v>23</v>
      </c>
      <c r="BD24" s="22">
        <v>23</v>
      </c>
      <c r="BE24" s="22">
        <v>24</v>
      </c>
      <c r="BF24" s="22">
        <v>23</v>
      </c>
      <c r="BG24" s="22">
        <v>23</v>
      </c>
      <c r="BH24" s="22">
        <v>23</v>
      </c>
      <c r="BI24" s="22">
        <v>23</v>
      </c>
      <c r="BJ24" s="22">
        <v>23</v>
      </c>
      <c r="BK24" s="22">
        <v>24</v>
      </c>
      <c r="BL24" s="22">
        <v>23</v>
      </c>
      <c r="BM24" s="22">
        <v>24</v>
      </c>
      <c r="BN24" s="22">
        <v>23</v>
      </c>
      <c r="BO24" s="22">
        <v>23</v>
      </c>
      <c r="BP24" s="22">
        <v>23</v>
      </c>
      <c r="BQ24" s="22">
        <v>23</v>
      </c>
      <c r="BR24" s="22">
        <v>23</v>
      </c>
      <c r="BS24" s="22">
        <v>23</v>
      </c>
      <c r="BT24" s="22">
        <v>23</v>
      </c>
      <c r="BU24" s="23">
        <v>24</v>
      </c>
      <c r="BV24" s="22">
        <v>23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24</v>
      </c>
      <c r="CD24" s="22">
        <v>24</v>
      </c>
      <c r="CE24" s="22">
        <v>23</v>
      </c>
      <c r="CF24" s="22">
        <v>23</v>
      </c>
      <c r="CG24" s="26">
        <v>23</v>
      </c>
      <c r="CH24" s="26">
        <v>24</v>
      </c>
      <c r="CI24" s="26">
        <v>23</v>
      </c>
      <c r="CJ24" s="26">
        <v>23</v>
      </c>
      <c r="CK24" s="26">
        <v>23</v>
      </c>
      <c r="CL24" s="26">
        <v>23</v>
      </c>
      <c r="CM24" s="26">
        <v>23</v>
      </c>
      <c r="CN24" s="26">
        <v>23</v>
      </c>
      <c r="CO24" s="26">
        <v>23</v>
      </c>
      <c r="CP24" s="26">
        <v>23</v>
      </c>
      <c r="CQ24" s="26">
        <v>24</v>
      </c>
      <c r="CR24" s="26">
        <v>24</v>
      </c>
      <c r="CS24" s="26">
        <v>23</v>
      </c>
      <c r="CT24" s="30">
        <v>443.2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29</v>
      </c>
      <c r="C25" s="26">
        <v>30</v>
      </c>
      <c r="D25" s="26">
        <v>30</v>
      </c>
      <c r="E25" s="26">
        <v>30</v>
      </c>
      <c r="F25" s="26">
        <v>30</v>
      </c>
      <c r="G25" s="26">
        <v>30</v>
      </c>
      <c r="H25" s="26">
        <v>30</v>
      </c>
      <c r="I25" s="26">
        <v>30</v>
      </c>
      <c r="J25" s="26">
        <v>30</v>
      </c>
      <c r="K25" s="26">
        <v>30</v>
      </c>
      <c r="L25" s="26">
        <v>30</v>
      </c>
      <c r="M25" s="26">
        <v>30</v>
      </c>
      <c r="N25" s="26">
        <v>29</v>
      </c>
      <c r="O25" s="26">
        <v>28</v>
      </c>
      <c r="P25" s="26">
        <v>25</v>
      </c>
      <c r="Q25" s="26">
        <v>35</v>
      </c>
      <c r="R25" s="26">
        <v>41</v>
      </c>
      <c r="S25" s="26">
        <v>44</v>
      </c>
      <c r="T25" s="26">
        <v>44</v>
      </c>
      <c r="U25" s="26">
        <v>44</v>
      </c>
      <c r="V25" s="26">
        <v>44</v>
      </c>
      <c r="W25" s="26">
        <v>44</v>
      </c>
      <c r="X25" s="26">
        <v>44</v>
      </c>
      <c r="Y25" s="26">
        <v>44</v>
      </c>
      <c r="Z25" s="26">
        <v>44</v>
      </c>
      <c r="AA25" s="26">
        <v>44</v>
      </c>
      <c r="AB25" s="26">
        <v>44</v>
      </c>
      <c r="AC25" s="26">
        <v>44</v>
      </c>
      <c r="AD25" s="26">
        <v>44</v>
      </c>
      <c r="AE25" s="26">
        <v>44</v>
      </c>
      <c r="AF25" s="26">
        <v>44</v>
      </c>
      <c r="AG25" s="26">
        <v>44</v>
      </c>
      <c r="AH25" s="26">
        <v>44</v>
      </c>
      <c r="AI25" s="26">
        <v>44</v>
      </c>
      <c r="AJ25" s="26">
        <v>44</v>
      </c>
      <c r="AK25" s="26">
        <v>44</v>
      </c>
      <c r="AL25" s="26">
        <v>44</v>
      </c>
      <c r="AM25" s="26">
        <v>44</v>
      </c>
      <c r="AN25" s="26">
        <v>44</v>
      </c>
      <c r="AO25" s="26">
        <v>44</v>
      </c>
      <c r="AP25" s="26">
        <v>44</v>
      </c>
      <c r="AQ25" s="26">
        <v>44</v>
      </c>
      <c r="AR25" s="26">
        <v>44</v>
      </c>
      <c r="AS25" s="26">
        <v>44</v>
      </c>
      <c r="AT25" s="26">
        <v>44</v>
      </c>
      <c r="AU25" s="26">
        <v>44</v>
      </c>
      <c r="AV25" s="26">
        <v>44</v>
      </c>
      <c r="AW25" s="26">
        <v>44</v>
      </c>
      <c r="AX25" s="26">
        <v>44</v>
      </c>
      <c r="AY25" s="22">
        <v>44</v>
      </c>
      <c r="AZ25" s="22">
        <v>44</v>
      </c>
      <c r="BA25" s="22">
        <v>44</v>
      </c>
      <c r="BB25" s="22">
        <v>44</v>
      </c>
      <c r="BC25" s="23">
        <v>44</v>
      </c>
      <c r="BD25" s="22">
        <v>44</v>
      </c>
      <c r="BE25" s="22">
        <v>44</v>
      </c>
      <c r="BF25" s="22">
        <v>44</v>
      </c>
      <c r="BG25" s="22">
        <v>44</v>
      </c>
      <c r="BH25" s="22">
        <v>44</v>
      </c>
      <c r="BI25" s="22">
        <v>44</v>
      </c>
      <c r="BJ25" s="22">
        <v>44</v>
      </c>
      <c r="BK25" s="22">
        <v>44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44</v>
      </c>
      <c r="CN25" s="26">
        <v>44</v>
      </c>
      <c r="CO25" s="26">
        <v>44</v>
      </c>
      <c r="CP25" s="26">
        <v>44</v>
      </c>
      <c r="CQ25" s="26">
        <v>44</v>
      </c>
      <c r="CR25" s="26">
        <v>44</v>
      </c>
      <c r="CS25" s="26">
        <v>44</v>
      </c>
      <c r="CT25" s="30">
        <v>995.6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153</v>
      </c>
      <c r="C26" s="26">
        <v>128</v>
      </c>
      <c r="D26" s="26">
        <v>122</v>
      </c>
      <c r="E26" s="26">
        <v>120</v>
      </c>
      <c r="F26" s="26">
        <v>122</v>
      </c>
      <c r="G26" s="26">
        <v>139</v>
      </c>
      <c r="H26" s="26">
        <v>153</v>
      </c>
      <c r="I26" s="26">
        <v>152</v>
      </c>
      <c r="J26" s="26">
        <v>152</v>
      </c>
      <c r="K26" s="26">
        <v>152</v>
      </c>
      <c r="L26" s="26">
        <v>151</v>
      </c>
      <c r="M26" s="26">
        <v>152</v>
      </c>
      <c r="N26" s="26">
        <v>152</v>
      </c>
      <c r="O26" s="26">
        <v>153</v>
      </c>
      <c r="P26" s="26">
        <v>152</v>
      </c>
      <c r="Q26" s="26">
        <v>153</v>
      </c>
      <c r="R26" s="26">
        <v>153</v>
      </c>
      <c r="S26" s="26">
        <v>154</v>
      </c>
      <c r="T26" s="26">
        <v>154</v>
      </c>
      <c r="U26" s="26">
        <v>155</v>
      </c>
      <c r="V26" s="26">
        <v>154</v>
      </c>
      <c r="W26" s="26">
        <v>154</v>
      </c>
      <c r="X26" s="26">
        <v>155</v>
      </c>
      <c r="Y26" s="26">
        <v>154</v>
      </c>
      <c r="Z26" s="26">
        <v>154</v>
      </c>
      <c r="AA26" s="26">
        <v>154</v>
      </c>
      <c r="AB26" s="26">
        <v>154</v>
      </c>
      <c r="AC26" s="26">
        <v>154</v>
      </c>
      <c r="AD26" s="26">
        <v>154</v>
      </c>
      <c r="AE26" s="26">
        <v>154</v>
      </c>
      <c r="AF26" s="26">
        <v>154</v>
      </c>
      <c r="AG26" s="26">
        <v>153</v>
      </c>
      <c r="AH26" s="26">
        <v>152</v>
      </c>
      <c r="AI26" s="26">
        <v>153</v>
      </c>
      <c r="AJ26" s="26">
        <v>153</v>
      </c>
      <c r="AK26" s="26">
        <v>153</v>
      </c>
      <c r="AL26" s="26">
        <v>153</v>
      </c>
      <c r="AM26" s="26">
        <v>152</v>
      </c>
      <c r="AN26" s="26">
        <v>152</v>
      </c>
      <c r="AO26" s="26">
        <v>153</v>
      </c>
      <c r="AP26" s="26">
        <v>152</v>
      </c>
      <c r="AQ26" s="26">
        <v>152</v>
      </c>
      <c r="AR26" s="26">
        <v>152</v>
      </c>
      <c r="AS26" s="26">
        <v>151</v>
      </c>
      <c r="AT26" s="26">
        <v>152</v>
      </c>
      <c r="AU26" s="26">
        <v>152</v>
      </c>
      <c r="AV26" s="26">
        <v>152</v>
      </c>
      <c r="AW26" s="26">
        <v>152</v>
      </c>
      <c r="AX26" s="26">
        <v>151</v>
      </c>
      <c r="AY26" s="23">
        <v>151</v>
      </c>
      <c r="AZ26" s="22">
        <v>151</v>
      </c>
      <c r="BA26" s="23">
        <v>152</v>
      </c>
      <c r="BB26" s="23">
        <v>152</v>
      </c>
      <c r="BC26" s="23">
        <v>151</v>
      </c>
      <c r="BD26" s="22">
        <v>151</v>
      </c>
      <c r="BE26" s="23">
        <v>150</v>
      </c>
      <c r="BF26" s="22">
        <v>151</v>
      </c>
      <c r="BG26" s="23">
        <v>151</v>
      </c>
      <c r="BH26" s="22">
        <v>150</v>
      </c>
      <c r="BI26" s="23">
        <v>150</v>
      </c>
      <c r="BJ26" s="23">
        <v>151</v>
      </c>
      <c r="BK26" s="22">
        <v>151</v>
      </c>
      <c r="BL26" s="23">
        <v>151</v>
      </c>
      <c r="BM26" s="22">
        <v>151</v>
      </c>
      <c r="BN26" s="23">
        <v>151</v>
      </c>
      <c r="BO26" s="22">
        <v>152</v>
      </c>
      <c r="BP26" s="23">
        <v>151</v>
      </c>
      <c r="BQ26" s="23">
        <v>151</v>
      </c>
      <c r="BR26" s="22">
        <v>152</v>
      </c>
      <c r="BS26" s="23">
        <v>151</v>
      </c>
      <c r="BT26" s="22">
        <v>152</v>
      </c>
      <c r="BU26" s="23">
        <v>152</v>
      </c>
      <c r="BV26" s="23">
        <v>152</v>
      </c>
      <c r="BW26" s="22">
        <v>151</v>
      </c>
      <c r="BX26" s="23">
        <v>151</v>
      </c>
      <c r="BY26" s="22">
        <v>151</v>
      </c>
      <c r="BZ26" s="23">
        <v>151</v>
      </c>
      <c r="CA26" s="23">
        <v>151</v>
      </c>
      <c r="CB26" s="22">
        <v>151</v>
      </c>
      <c r="CC26" s="23">
        <v>152</v>
      </c>
      <c r="CD26" s="22">
        <v>152</v>
      </c>
      <c r="CE26" s="23">
        <v>152</v>
      </c>
      <c r="CF26" s="22">
        <v>152</v>
      </c>
      <c r="CG26" s="26">
        <v>153</v>
      </c>
      <c r="CH26" s="26">
        <v>152</v>
      </c>
      <c r="CI26" s="26">
        <v>153</v>
      </c>
      <c r="CJ26" s="26">
        <v>152</v>
      </c>
      <c r="CK26" s="26">
        <v>152</v>
      </c>
      <c r="CL26" s="26">
        <v>152</v>
      </c>
      <c r="CM26" s="26">
        <v>153</v>
      </c>
      <c r="CN26" s="26">
        <v>152</v>
      </c>
      <c r="CO26" s="26">
        <v>152</v>
      </c>
      <c r="CP26" s="26">
        <v>153</v>
      </c>
      <c r="CQ26" s="26">
        <v>151</v>
      </c>
      <c r="CR26" s="26">
        <v>152</v>
      </c>
      <c r="CS26" s="26">
        <v>153</v>
      </c>
      <c r="CT26" s="30">
        <v>3608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9</v>
      </c>
      <c r="AF29" s="26">
        <v>21</v>
      </c>
      <c r="AG29" s="26">
        <v>36</v>
      </c>
      <c r="AH29" s="26">
        <v>37</v>
      </c>
      <c r="AI29" s="26">
        <v>74</v>
      </c>
      <c r="AJ29" s="26">
        <v>122</v>
      </c>
      <c r="AK29" s="26">
        <v>140</v>
      </c>
      <c r="AL29" s="26">
        <v>140</v>
      </c>
      <c r="AM29" s="26">
        <v>140</v>
      </c>
      <c r="AN29" s="26">
        <v>140</v>
      </c>
      <c r="AO29" s="26">
        <v>141</v>
      </c>
      <c r="AP29" s="26">
        <v>141</v>
      </c>
      <c r="AQ29" s="26">
        <v>139</v>
      </c>
      <c r="AR29" s="26">
        <v>140</v>
      </c>
      <c r="AS29" s="26">
        <v>138</v>
      </c>
      <c r="AT29" s="26">
        <v>138</v>
      </c>
      <c r="AU29" s="26">
        <v>137</v>
      </c>
      <c r="AV29" s="26">
        <v>137</v>
      </c>
      <c r="AW29" s="26">
        <v>138</v>
      </c>
      <c r="AX29" s="26">
        <v>137</v>
      </c>
      <c r="AY29" s="23">
        <v>137</v>
      </c>
      <c r="AZ29" s="22">
        <v>137</v>
      </c>
      <c r="BA29" s="23">
        <v>137</v>
      </c>
      <c r="BB29" s="23">
        <v>139</v>
      </c>
      <c r="BC29" s="23">
        <v>139</v>
      </c>
      <c r="BD29" s="22">
        <v>138</v>
      </c>
      <c r="BE29" s="23">
        <v>139</v>
      </c>
      <c r="BF29" s="22">
        <v>138</v>
      </c>
      <c r="BG29" s="23">
        <v>139</v>
      </c>
      <c r="BH29" s="22">
        <v>138</v>
      </c>
      <c r="BI29" s="23">
        <v>138</v>
      </c>
      <c r="BJ29" s="23">
        <v>138</v>
      </c>
      <c r="BK29" s="22">
        <v>139</v>
      </c>
      <c r="BL29" s="23">
        <v>139</v>
      </c>
      <c r="BM29" s="22">
        <v>139</v>
      </c>
      <c r="BN29" s="23">
        <v>138</v>
      </c>
      <c r="BO29" s="22">
        <v>139</v>
      </c>
      <c r="BP29" s="23">
        <v>139</v>
      </c>
      <c r="BQ29" s="23">
        <v>139</v>
      </c>
      <c r="BR29" s="22">
        <v>139</v>
      </c>
      <c r="BS29" s="23">
        <v>138</v>
      </c>
      <c r="BT29" s="22">
        <v>138</v>
      </c>
      <c r="BU29" s="23">
        <v>137</v>
      </c>
      <c r="BV29" s="23">
        <v>137</v>
      </c>
      <c r="BW29" s="22">
        <v>137</v>
      </c>
      <c r="BX29" s="23">
        <v>138</v>
      </c>
      <c r="BY29" s="22">
        <v>140</v>
      </c>
      <c r="BZ29" s="23">
        <v>141</v>
      </c>
      <c r="CA29" s="23">
        <v>139</v>
      </c>
      <c r="CB29" s="22">
        <v>139</v>
      </c>
      <c r="CC29" s="23">
        <v>141</v>
      </c>
      <c r="CD29" s="22">
        <v>139</v>
      </c>
      <c r="CE29" s="23">
        <v>140</v>
      </c>
      <c r="CF29" s="22">
        <v>139</v>
      </c>
      <c r="CG29" s="26">
        <v>140</v>
      </c>
      <c r="CH29" s="26">
        <v>139</v>
      </c>
      <c r="CI29" s="26">
        <v>140</v>
      </c>
      <c r="CJ29" s="26">
        <v>141</v>
      </c>
      <c r="CK29" s="26">
        <v>140</v>
      </c>
      <c r="CL29" s="26">
        <v>140</v>
      </c>
      <c r="CM29" s="26">
        <v>139</v>
      </c>
      <c r="CN29" s="26">
        <v>140</v>
      </c>
      <c r="CO29" s="26">
        <v>139</v>
      </c>
      <c r="CP29" s="26">
        <v>140</v>
      </c>
      <c r="CQ29" s="26">
        <v>140</v>
      </c>
      <c r="CR29" s="26">
        <v>139</v>
      </c>
      <c r="CS29" s="26">
        <v>139</v>
      </c>
      <c r="CT29" s="30">
        <v>2094.6999999999998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5</v>
      </c>
      <c r="AB36" s="26">
        <v>8</v>
      </c>
      <c r="AC36" s="26">
        <v>16</v>
      </c>
      <c r="AD36" s="26">
        <v>24</v>
      </c>
      <c r="AE36" s="26">
        <v>30</v>
      </c>
      <c r="AF36" s="26">
        <v>36</v>
      </c>
      <c r="AG36" s="26">
        <v>48</v>
      </c>
      <c r="AH36" s="26">
        <v>47</v>
      </c>
      <c r="AI36" s="26">
        <v>55</v>
      </c>
      <c r="AJ36" s="26">
        <v>48</v>
      </c>
      <c r="AK36" s="26">
        <v>56</v>
      </c>
      <c r="AL36" s="26">
        <v>51</v>
      </c>
      <c r="AM36" s="26">
        <v>55</v>
      </c>
      <c r="AN36" s="26">
        <v>68</v>
      </c>
      <c r="AO36" s="26">
        <v>66</v>
      </c>
      <c r="AP36" s="26">
        <v>71</v>
      </c>
      <c r="AQ36" s="26">
        <v>76</v>
      </c>
      <c r="AR36" s="26">
        <v>72</v>
      </c>
      <c r="AS36" s="26">
        <v>73</v>
      </c>
      <c r="AT36" s="26">
        <v>72</v>
      </c>
      <c r="AU36" s="26">
        <v>74</v>
      </c>
      <c r="AV36" s="26">
        <v>72</v>
      </c>
      <c r="AW36" s="26">
        <v>75</v>
      </c>
      <c r="AX36" s="26">
        <v>64</v>
      </c>
      <c r="AY36" s="23">
        <v>64</v>
      </c>
      <c r="AZ36" s="22">
        <v>64</v>
      </c>
      <c r="BA36" s="23">
        <v>63</v>
      </c>
      <c r="BB36" s="23">
        <v>63</v>
      </c>
      <c r="BC36" s="23">
        <v>69</v>
      </c>
      <c r="BD36" s="22">
        <v>67</v>
      </c>
      <c r="BE36" s="22">
        <v>61</v>
      </c>
      <c r="BF36" s="22">
        <v>56</v>
      </c>
      <c r="BG36" s="22">
        <v>49</v>
      </c>
      <c r="BH36" s="22">
        <v>54</v>
      </c>
      <c r="BI36" s="22">
        <v>54</v>
      </c>
      <c r="BJ36" s="22">
        <v>54</v>
      </c>
      <c r="BK36" s="22">
        <v>44</v>
      </c>
      <c r="BL36" s="22">
        <v>35</v>
      </c>
      <c r="BM36" s="22">
        <v>33</v>
      </c>
      <c r="BN36" s="22">
        <v>29</v>
      </c>
      <c r="BO36" s="22">
        <v>23</v>
      </c>
      <c r="BP36" s="22">
        <v>17</v>
      </c>
      <c r="BQ36" s="22">
        <v>12</v>
      </c>
      <c r="BR36" s="22">
        <v>10</v>
      </c>
      <c r="BS36" s="22">
        <v>7</v>
      </c>
      <c r="BT36" s="22">
        <v>4</v>
      </c>
      <c r="BU36" s="22">
        <v>1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2527.5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132</v>
      </c>
      <c r="C37" s="27">
        <v>124</v>
      </c>
      <c r="D37" s="26">
        <v>120</v>
      </c>
      <c r="E37" s="26">
        <v>112</v>
      </c>
      <c r="F37" s="27">
        <v>110</v>
      </c>
      <c r="G37" s="26">
        <v>103</v>
      </c>
      <c r="H37" s="26">
        <v>95</v>
      </c>
      <c r="I37" s="27">
        <v>92</v>
      </c>
      <c r="J37" s="26">
        <v>83</v>
      </c>
      <c r="K37" s="27">
        <v>71</v>
      </c>
      <c r="L37" s="26">
        <v>62</v>
      </c>
      <c r="M37" s="26">
        <v>69</v>
      </c>
      <c r="N37" s="27">
        <v>65</v>
      </c>
      <c r="O37" s="26">
        <v>59</v>
      </c>
      <c r="P37" s="27">
        <v>56</v>
      </c>
      <c r="Q37" s="27">
        <v>45</v>
      </c>
      <c r="R37" s="27">
        <v>43</v>
      </c>
      <c r="S37" s="27">
        <v>42</v>
      </c>
      <c r="T37" s="26">
        <v>38</v>
      </c>
      <c r="U37" s="27">
        <v>37</v>
      </c>
      <c r="V37" s="26">
        <v>35</v>
      </c>
      <c r="W37" s="27">
        <v>30</v>
      </c>
      <c r="X37" s="26">
        <v>22</v>
      </c>
      <c r="Y37" s="26">
        <v>15</v>
      </c>
      <c r="Z37" s="27">
        <v>16</v>
      </c>
      <c r="AA37" s="26">
        <v>16</v>
      </c>
      <c r="AB37" s="27">
        <v>16</v>
      </c>
      <c r="AC37" s="26">
        <v>12</v>
      </c>
      <c r="AD37" s="26">
        <v>11</v>
      </c>
      <c r="AE37" s="27">
        <v>8</v>
      </c>
      <c r="AF37" s="26">
        <v>8</v>
      </c>
      <c r="AG37" s="27">
        <v>6</v>
      </c>
      <c r="AH37" s="26">
        <v>6</v>
      </c>
      <c r="AI37" s="27">
        <v>7</v>
      </c>
      <c r="AJ37" s="26">
        <v>10</v>
      </c>
      <c r="AK37" s="26">
        <v>15</v>
      </c>
      <c r="AL37" s="27">
        <v>21</v>
      </c>
      <c r="AM37" s="26">
        <v>29</v>
      </c>
      <c r="AN37" s="27">
        <v>41</v>
      </c>
      <c r="AO37" s="26">
        <v>44</v>
      </c>
      <c r="AP37" s="26">
        <v>42</v>
      </c>
      <c r="AQ37" s="27">
        <v>48</v>
      </c>
      <c r="AR37" s="26">
        <v>49</v>
      </c>
      <c r="AS37" s="27">
        <v>58</v>
      </c>
      <c r="AT37" s="27">
        <v>60</v>
      </c>
      <c r="AU37" s="27">
        <v>62</v>
      </c>
      <c r="AV37" s="27">
        <v>64</v>
      </c>
      <c r="AW37" s="27">
        <v>67</v>
      </c>
      <c r="AX37" s="26">
        <v>73</v>
      </c>
      <c r="AY37" s="22">
        <v>87</v>
      </c>
      <c r="AZ37" s="22">
        <v>86</v>
      </c>
      <c r="BA37" s="22">
        <v>79</v>
      </c>
      <c r="BB37" s="22">
        <v>77</v>
      </c>
      <c r="BC37" s="23">
        <v>76</v>
      </c>
      <c r="BD37" s="22">
        <v>81</v>
      </c>
      <c r="BE37" s="22">
        <v>94</v>
      </c>
      <c r="BF37" s="22">
        <v>103</v>
      </c>
      <c r="BG37" s="22">
        <v>108</v>
      </c>
      <c r="BH37" s="22">
        <v>116</v>
      </c>
      <c r="BI37" s="22">
        <v>113</v>
      </c>
      <c r="BJ37" s="22">
        <v>111</v>
      </c>
      <c r="BK37" s="22">
        <v>108</v>
      </c>
      <c r="BL37" s="22">
        <v>115</v>
      </c>
      <c r="BM37" s="22">
        <v>130</v>
      </c>
      <c r="BN37" s="22">
        <v>131</v>
      </c>
      <c r="BO37" s="22">
        <v>127</v>
      </c>
      <c r="BP37" s="22">
        <v>124</v>
      </c>
      <c r="BQ37" s="22">
        <v>133</v>
      </c>
      <c r="BR37" s="22">
        <v>137</v>
      </c>
      <c r="BS37" s="22">
        <v>139</v>
      </c>
      <c r="BT37" s="22">
        <v>139</v>
      </c>
      <c r="BU37" s="23">
        <v>140</v>
      </c>
      <c r="BV37" s="22">
        <v>142</v>
      </c>
      <c r="BW37" s="22">
        <v>144</v>
      </c>
      <c r="BX37" s="22">
        <v>147</v>
      </c>
      <c r="BY37" s="22">
        <v>141</v>
      </c>
      <c r="BZ37" s="22">
        <v>124</v>
      </c>
      <c r="CA37" s="22">
        <v>129</v>
      </c>
      <c r="CB37" s="22">
        <v>121</v>
      </c>
      <c r="CC37" s="22">
        <v>114</v>
      </c>
      <c r="CD37" s="22">
        <v>100</v>
      </c>
      <c r="CE37" s="22">
        <v>98</v>
      </c>
      <c r="CF37" s="22">
        <v>99</v>
      </c>
      <c r="CG37" s="26">
        <v>87</v>
      </c>
      <c r="CH37" s="27">
        <v>80</v>
      </c>
      <c r="CI37" s="27">
        <v>84</v>
      </c>
      <c r="CJ37" s="26">
        <v>83</v>
      </c>
      <c r="CK37" s="27">
        <v>91</v>
      </c>
      <c r="CL37" s="27">
        <v>78</v>
      </c>
      <c r="CM37" s="26">
        <v>53</v>
      </c>
      <c r="CN37" s="26">
        <v>49</v>
      </c>
      <c r="CO37" s="27">
        <v>50</v>
      </c>
      <c r="CP37" s="26">
        <v>50</v>
      </c>
      <c r="CQ37" s="26">
        <v>60</v>
      </c>
      <c r="CR37" s="26">
        <v>61</v>
      </c>
      <c r="CS37" s="26">
        <v>52</v>
      </c>
      <c r="CT37" s="30">
        <v>1753.8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16</v>
      </c>
      <c r="C38" s="26">
        <v>16</v>
      </c>
      <c r="D38" s="26">
        <v>11</v>
      </c>
      <c r="E38" s="26">
        <v>16</v>
      </c>
      <c r="F38" s="26">
        <v>16</v>
      </c>
      <c r="G38" s="26">
        <v>17</v>
      </c>
      <c r="H38" s="26">
        <v>17</v>
      </c>
      <c r="I38" s="26">
        <v>17</v>
      </c>
      <c r="J38" s="26">
        <v>17</v>
      </c>
      <c r="K38" s="26">
        <v>8</v>
      </c>
      <c r="L38" s="26">
        <v>17</v>
      </c>
      <c r="M38" s="26">
        <v>17</v>
      </c>
      <c r="N38" s="26">
        <v>17</v>
      </c>
      <c r="O38" s="26">
        <v>17</v>
      </c>
      <c r="P38" s="26">
        <v>17</v>
      </c>
      <c r="Q38" s="26">
        <v>16</v>
      </c>
      <c r="R38" s="26">
        <v>16</v>
      </c>
      <c r="S38" s="26">
        <v>17</v>
      </c>
      <c r="T38" s="26">
        <v>16</v>
      </c>
      <c r="U38" s="26">
        <v>16</v>
      </c>
      <c r="V38" s="26">
        <v>15</v>
      </c>
      <c r="W38" s="26">
        <v>16</v>
      </c>
      <c r="X38" s="26">
        <v>16</v>
      </c>
      <c r="Y38" s="26">
        <v>16</v>
      </c>
      <c r="Z38" s="26">
        <v>16</v>
      </c>
      <c r="AA38" s="26">
        <v>16</v>
      </c>
      <c r="AB38" s="26">
        <v>14</v>
      </c>
      <c r="AC38" s="26">
        <v>14</v>
      </c>
      <c r="AD38" s="26">
        <v>14</v>
      </c>
      <c r="AE38" s="26">
        <v>14</v>
      </c>
      <c r="AF38" s="26">
        <v>15</v>
      </c>
      <c r="AG38" s="26">
        <v>12</v>
      </c>
      <c r="AH38" s="26">
        <v>15</v>
      </c>
      <c r="AI38" s="26">
        <v>16</v>
      </c>
      <c r="AJ38" s="26">
        <v>17</v>
      </c>
      <c r="AK38" s="26">
        <v>16</v>
      </c>
      <c r="AL38" s="26">
        <v>16</v>
      </c>
      <c r="AM38" s="26">
        <v>14</v>
      </c>
      <c r="AN38" s="26">
        <v>13</v>
      </c>
      <c r="AO38" s="26">
        <v>13</v>
      </c>
      <c r="AP38" s="26">
        <v>14</v>
      </c>
      <c r="AQ38" s="26">
        <v>15</v>
      </c>
      <c r="AR38" s="26">
        <v>5</v>
      </c>
      <c r="AS38" s="26">
        <v>16</v>
      </c>
      <c r="AT38" s="26">
        <v>16</v>
      </c>
      <c r="AU38" s="26">
        <v>16</v>
      </c>
      <c r="AV38" s="26">
        <v>17</v>
      </c>
      <c r="AW38" s="26">
        <v>17</v>
      </c>
      <c r="AX38" s="26">
        <v>17</v>
      </c>
      <c r="AY38" s="22">
        <v>17</v>
      </c>
      <c r="AZ38" s="22">
        <v>16</v>
      </c>
      <c r="BA38" s="22">
        <v>17</v>
      </c>
      <c r="BB38" s="22">
        <v>17</v>
      </c>
      <c r="BC38" s="23">
        <v>16</v>
      </c>
      <c r="BD38" s="22">
        <v>11</v>
      </c>
      <c r="BE38" s="22">
        <v>13</v>
      </c>
      <c r="BF38" s="22">
        <v>17</v>
      </c>
      <c r="BG38" s="22">
        <v>17</v>
      </c>
      <c r="BH38" s="22">
        <v>17</v>
      </c>
      <c r="BI38" s="22">
        <v>16</v>
      </c>
      <c r="BJ38" s="22">
        <v>16</v>
      </c>
      <c r="BK38" s="22">
        <v>15</v>
      </c>
      <c r="BL38" s="22">
        <v>14</v>
      </c>
      <c r="BM38" s="22">
        <v>14</v>
      </c>
      <c r="BN38" s="22">
        <v>15</v>
      </c>
      <c r="BO38" s="22">
        <v>15</v>
      </c>
      <c r="BP38" s="22">
        <v>16</v>
      </c>
      <c r="BQ38" s="22">
        <v>17</v>
      </c>
      <c r="BR38" s="22">
        <v>17</v>
      </c>
      <c r="BS38" s="22">
        <v>17</v>
      </c>
      <c r="BT38" s="22">
        <v>17</v>
      </c>
      <c r="BU38" s="23">
        <v>11</v>
      </c>
      <c r="BV38" s="22">
        <v>16</v>
      </c>
      <c r="BW38" s="22">
        <v>16</v>
      </c>
      <c r="BX38" s="22">
        <v>17</v>
      </c>
      <c r="BY38" s="22">
        <v>17</v>
      </c>
      <c r="BZ38" s="22">
        <v>17</v>
      </c>
      <c r="CA38" s="22">
        <v>17</v>
      </c>
      <c r="CB38" s="22">
        <v>16</v>
      </c>
      <c r="CC38" s="22">
        <v>16</v>
      </c>
      <c r="CD38" s="22">
        <v>15</v>
      </c>
      <c r="CE38" s="22">
        <v>14</v>
      </c>
      <c r="CF38" s="22">
        <v>15</v>
      </c>
      <c r="CG38" s="26">
        <v>15</v>
      </c>
      <c r="CH38" s="26">
        <v>15</v>
      </c>
      <c r="CI38" s="26">
        <v>14</v>
      </c>
      <c r="CJ38" s="26">
        <v>14</v>
      </c>
      <c r="CK38" s="26">
        <v>14</v>
      </c>
      <c r="CL38" s="26">
        <v>15</v>
      </c>
      <c r="CM38" s="26">
        <v>15</v>
      </c>
      <c r="CN38" s="26">
        <v>11</v>
      </c>
      <c r="CO38" s="26">
        <v>15</v>
      </c>
      <c r="CP38" s="26">
        <v>15</v>
      </c>
      <c r="CQ38" s="26">
        <v>15</v>
      </c>
      <c r="CR38" s="26">
        <v>15</v>
      </c>
      <c r="CS38" s="26">
        <v>16</v>
      </c>
      <c r="CT38" s="30">
        <v>365.8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139</v>
      </c>
      <c r="C39" s="27">
        <v>142</v>
      </c>
      <c r="D39" s="26">
        <v>131</v>
      </c>
      <c r="E39" s="26">
        <v>130</v>
      </c>
      <c r="F39" s="27">
        <v>138</v>
      </c>
      <c r="G39" s="26">
        <v>138</v>
      </c>
      <c r="H39" s="26">
        <v>134</v>
      </c>
      <c r="I39" s="27">
        <v>138</v>
      </c>
      <c r="J39" s="26">
        <v>135</v>
      </c>
      <c r="K39" s="27">
        <v>133</v>
      </c>
      <c r="L39" s="26">
        <v>133</v>
      </c>
      <c r="M39" s="26">
        <v>135</v>
      </c>
      <c r="N39" s="27">
        <v>138</v>
      </c>
      <c r="O39" s="26">
        <v>135</v>
      </c>
      <c r="P39" s="27">
        <v>136</v>
      </c>
      <c r="Q39" s="27">
        <v>134</v>
      </c>
      <c r="R39" s="27">
        <v>136</v>
      </c>
      <c r="S39" s="27">
        <v>136</v>
      </c>
      <c r="T39" s="26">
        <v>133</v>
      </c>
      <c r="U39" s="27">
        <v>132</v>
      </c>
      <c r="V39" s="26">
        <v>132</v>
      </c>
      <c r="W39" s="27">
        <v>131</v>
      </c>
      <c r="X39" s="26">
        <v>126</v>
      </c>
      <c r="Y39" s="26">
        <v>127</v>
      </c>
      <c r="Z39" s="27">
        <v>131</v>
      </c>
      <c r="AA39" s="26">
        <v>133</v>
      </c>
      <c r="AB39" s="27">
        <v>131</v>
      </c>
      <c r="AC39" s="26">
        <v>127</v>
      </c>
      <c r="AD39" s="26">
        <v>125</v>
      </c>
      <c r="AE39" s="27">
        <v>126</v>
      </c>
      <c r="AF39" s="26">
        <v>127</v>
      </c>
      <c r="AG39" s="27">
        <v>130</v>
      </c>
      <c r="AH39" s="26">
        <v>130</v>
      </c>
      <c r="AI39" s="27">
        <v>132</v>
      </c>
      <c r="AJ39" s="26">
        <v>125</v>
      </c>
      <c r="AK39" s="26">
        <v>125</v>
      </c>
      <c r="AL39" s="27">
        <v>117</v>
      </c>
      <c r="AM39" s="26">
        <v>122</v>
      </c>
      <c r="AN39" s="27">
        <v>115</v>
      </c>
      <c r="AO39" s="26">
        <v>118</v>
      </c>
      <c r="AP39" s="26">
        <v>120</v>
      </c>
      <c r="AQ39" s="27">
        <v>119</v>
      </c>
      <c r="AR39" s="26">
        <v>119</v>
      </c>
      <c r="AS39" s="27">
        <v>116</v>
      </c>
      <c r="AT39" s="27">
        <v>118</v>
      </c>
      <c r="AU39" s="27">
        <v>117</v>
      </c>
      <c r="AV39" s="27">
        <v>108</v>
      </c>
      <c r="AW39" s="27">
        <v>111</v>
      </c>
      <c r="AX39" s="26">
        <v>113</v>
      </c>
      <c r="AY39" s="22">
        <v>111</v>
      </c>
      <c r="AZ39" s="22">
        <v>109</v>
      </c>
      <c r="BA39" s="22">
        <v>113</v>
      </c>
      <c r="BB39" s="22">
        <v>117</v>
      </c>
      <c r="BC39" s="23">
        <v>115</v>
      </c>
      <c r="BD39" s="22">
        <v>113</v>
      </c>
      <c r="BE39" s="22">
        <v>112</v>
      </c>
      <c r="BF39" s="22">
        <v>114</v>
      </c>
      <c r="BG39" s="22">
        <v>112</v>
      </c>
      <c r="BH39" s="22">
        <v>113</v>
      </c>
      <c r="BI39" s="22">
        <v>109</v>
      </c>
      <c r="BJ39" s="22">
        <v>107</v>
      </c>
      <c r="BK39" s="22">
        <v>101</v>
      </c>
      <c r="BL39" s="22">
        <v>96</v>
      </c>
      <c r="BM39" s="22">
        <v>97</v>
      </c>
      <c r="BN39" s="22">
        <v>99</v>
      </c>
      <c r="BO39" s="22">
        <v>101</v>
      </c>
      <c r="BP39" s="22">
        <v>101</v>
      </c>
      <c r="BQ39" s="22">
        <v>88</v>
      </c>
      <c r="BR39" s="22">
        <v>103</v>
      </c>
      <c r="BS39" s="22">
        <v>106</v>
      </c>
      <c r="BT39" s="22">
        <v>105</v>
      </c>
      <c r="BU39" s="23">
        <v>106</v>
      </c>
      <c r="BV39" s="22">
        <v>105</v>
      </c>
      <c r="BW39" s="22">
        <v>104</v>
      </c>
      <c r="BX39" s="22">
        <v>101</v>
      </c>
      <c r="BY39" s="22">
        <v>102</v>
      </c>
      <c r="BZ39" s="22">
        <v>104</v>
      </c>
      <c r="CA39" s="22">
        <v>113</v>
      </c>
      <c r="CB39" s="22">
        <v>116</v>
      </c>
      <c r="CC39" s="22">
        <v>118</v>
      </c>
      <c r="CD39" s="22">
        <v>119</v>
      </c>
      <c r="CE39" s="22">
        <v>119</v>
      </c>
      <c r="CF39" s="22">
        <v>119</v>
      </c>
      <c r="CG39" s="26">
        <v>121</v>
      </c>
      <c r="CH39" s="27">
        <v>117</v>
      </c>
      <c r="CI39" s="27">
        <v>121</v>
      </c>
      <c r="CJ39" s="26">
        <v>120</v>
      </c>
      <c r="CK39" s="27">
        <v>122</v>
      </c>
      <c r="CL39" s="27">
        <v>121</v>
      </c>
      <c r="CM39" s="26">
        <v>118</v>
      </c>
      <c r="CN39" s="26">
        <v>114</v>
      </c>
      <c r="CO39" s="27">
        <v>117</v>
      </c>
      <c r="CP39" s="26">
        <v>116</v>
      </c>
      <c r="CQ39" s="26">
        <v>118</v>
      </c>
      <c r="CR39" s="26">
        <v>115</v>
      </c>
      <c r="CS39" s="26">
        <v>116</v>
      </c>
      <c r="CT39" s="30">
        <v>3535.8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1606</v>
      </c>
      <c r="C40" s="28">
        <v>1578</v>
      </c>
      <c r="D40" s="28">
        <v>1557</v>
      </c>
      <c r="E40" s="28">
        <v>1555</v>
      </c>
      <c r="F40" s="29">
        <v>1539</v>
      </c>
      <c r="G40" s="29">
        <v>1522</v>
      </c>
      <c r="H40" s="29">
        <v>1507</v>
      </c>
      <c r="I40" s="29">
        <v>1500</v>
      </c>
      <c r="J40" s="28">
        <v>1484</v>
      </c>
      <c r="K40" s="29">
        <v>1475</v>
      </c>
      <c r="L40" s="28">
        <v>1466</v>
      </c>
      <c r="M40" s="28">
        <v>1465</v>
      </c>
      <c r="N40" s="28">
        <v>1470</v>
      </c>
      <c r="O40" s="29">
        <v>1468</v>
      </c>
      <c r="P40" s="28">
        <v>1474</v>
      </c>
      <c r="Q40" s="28">
        <v>1475</v>
      </c>
      <c r="R40" s="28">
        <v>1525</v>
      </c>
      <c r="S40" s="29">
        <v>1584</v>
      </c>
      <c r="T40" s="28">
        <v>1656</v>
      </c>
      <c r="U40" s="28">
        <v>1713</v>
      </c>
      <c r="V40" s="28">
        <v>1824</v>
      </c>
      <c r="W40" s="29">
        <v>1928</v>
      </c>
      <c r="X40" s="28">
        <v>1987</v>
      </c>
      <c r="Y40" s="28">
        <v>2000</v>
      </c>
      <c r="Z40" s="28">
        <v>2038</v>
      </c>
      <c r="AA40" s="29">
        <v>1974</v>
      </c>
      <c r="AB40" s="28">
        <v>1875</v>
      </c>
      <c r="AC40" s="28">
        <v>1776</v>
      </c>
      <c r="AD40" s="28">
        <v>1725</v>
      </c>
      <c r="AE40" s="29">
        <v>1721</v>
      </c>
      <c r="AF40" s="28">
        <v>1741</v>
      </c>
      <c r="AG40" s="28">
        <v>1763</v>
      </c>
      <c r="AH40" s="28">
        <v>1810</v>
      </c>
      <c r="AI40" s="29">
        <v>1882</v>
      </c>
      <c r="AJ40" s="28">
        <v>1908</v>
      </c>
      <c r="AK40" s="28">
        <v>1935</v>
      </c>
      <c r="AL40" s="28">
        <v>1930</v>
      </c>
      <c r="AM40" s="29">
        <v>1948</v>
      </c>
      <c r="AN40" s="28">
        <v>1912</v>
      </c>
      <c r="AO40" s="28">
        <v>1897</v>
      </c>
      <c r="AP40" s="28">
        <v>1871</v>
      </c>
      <c r="AQ40" s="28">
        <v>1900</v>
      </c>
      <c r="AR40" s="28">
        <v>1866</v>
      </c>
      <c r="AS40" s="28">
        <v>1876</v>
      </c>
      <c r="AT40" s="28">
        <v>1853</v>
      </c>
      <c r="AU40" s="28">
        <v>1830</v>
      </c>
      <c r="AV40" s="28">
        <v>1820</v>
      </c>
      <c r="AW40" s="28">
        <v>1818</v>
      </c>
      <c r="AX40" s="28">
        <v>1813</v>
      </c>
      <c r="AY40" s="24">
        <v>1804</v>
      </c>
      <c r="AZ40" s="24">
        <v>1789</v>
      </c>
      <c r="BA40" s="24">
        <v>1780</v>
      </c>
      <c r="BB40" s="25">
        <v>1787</v>
      </c>
      <c r="BC40" s="25">
        <v>1811</v>
      </c>
      <c r="BD40" s="25">
        <v>1776</v>
      </c>
      <c r="BE40" s="25">
        <v>1824</v>
      </c>
      <c r="BF40" s="25">
        <v>1914</v>
      </c>
      <c r="BG40" s="25">
        <v>1947</v>
      </c>
      <c r="BH40" s="25">
        <v>1992</v>
      </c>
      <c r="BI40" s="25">
        <v>2025</v>
      </c>
      <c r="BJ40" s="25">
        <v>2058</v>
      </c>
      <c r="BK40" s="25">
        <v>2069</v>
      </c>
      <c r="BL40" s="25">
        <v>2073</v>
      </c>
      <c r="BM40" s="25">
        <v>2118</v>
      </c>
      <c r="BN40" s="25">
        <v>2165</v>
      </c>
      <c r="BO40" s="25">
        <v>2168</v>
      </c>
      <c r="BP40" s="25">
        <v>2178</v>
      </c>
      <c r="BQ40" s="25">
        <v>2168</v>
      </c>
      <c r="BR40" s="25">
        <v>2186</v>
      </c>
      <c r="BS40" s="25">
        <v>2198</v>
      </c>
      <c r="BT40" s="25">
        <v>2188</v>
      </c>
      <c r="BU40" s="25">
        <v>2191</v>
      </c>
      <c r="BV40" s="25">
        <v>2221</v>
      </c>
      <c r="BW40" s="25">
        <v>2313</v>
      </c>
      <c r="BX40" s="25">
        <v>2409</v>
      </c>
      <c r="BY40" s="25">
        <v>2456</v>
      </c>
      <c r="BZ40" s="25">
        <v>2475</v>
      </c>
      <c r="CA40" s="25">
        <v>2474</v>
      </c>
      <c r="CB40" s="25">
        <v>2414</v>
      </c>
      <c r="CC40" s="25">
        <v>2371</v>
      </c>
      <c r="CD40" s="25">
        <v>2332</v>
      </c>
      <c r="CE40" s="25">
        <v>2298</v>
      </c>
      <c r="CF40" s="25">
        <v>2263</v>
      </c>
      <c r="CG40" s="28">
        <v>2219</v>
      </c>
      <c r="CH40" s="28">
        <v>2158</v>
      </c>
      <c r="CI40" s="29">
        <v>2126</v>
      </c>
      <c r="CJ40" s="28">
        <v>2073</v>
      </c>
      <c r="CK40" s="28">
        <v>2026</v>
      </c>
      <c r="CL40" s="28">
        <v>1966</v>
      </c>
      <c r="CM40" s="28">
        <v>1922</v>
      </c>
      <c r="CN40" s="28">
        <v>1879</v>
      </c>
      <c r="CO40" s="28">
        <v>1843</v>
      </c>
      <c r="CP40" s="28">
        <v>1795</v>
      </c>
      <c r="CQ40" s="28">
        <v>1762</v>
      </c>
      <c r="CR40" s="28">
        <v>1734</v>
      </c>
      <c r="CS40" s="28">
        <v>1696</v>
      </c>
      <c r="CT40" s="31">
        <v>47906.6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545</v>
      </c>
      <c r="C42" s="16">
        <f t="shared" si="0"/>
        <v>544</v>
      </c>
      <c r="D42" s="16">
        <f t="shared" si="0"/>
        <v>545</v>
      </c>
      <c r="E42" s="16">
        <f t="shared" si="0"/>
        <v>545</v>
      </c>
      <c r="F42" s="16">
        <f t="shared" si="0"/>
        <v>544</v>
      </c>
      <c r="G42" s="16">
        <f t="shared" si="0"/>
        <v>545</v>
      </c>
      <c r="H42" s="16">
        <f t="shared" si="0"/>
        <v>544</v>
      </c>
      <c r="I42" s="16">
        <f t="shared" si="0"/>
        <v>543</v>
      </c>
      <c r="J42" s="16">
        <f t="shared" si="0"/>
        <v>544</v>
      </c>
      <c r="K42" s="16">
        <f t="shared" si="0"/>
        <v>545</v>
      </c>
      <c r="L42" s="16">
        <f t="shared" si="0"/>
        <v>546</v>
      </c>
      <c r="M42" s="16">
        <f t="shared" si="0"/>
        <v>545</v>
      </c>
      <c r="N42" s="16">
        <f t="shared" si="0"/>
        <v>544</v>
      </c>
      <c r="O42" s="16">
        <f t="shared" si="0"/>
        <v>543</v>
      </c>
      <c r="P42" s="16">
        <f t="shared" si="0"/>
        <v>544</v>
      </c>
      <c r="Q42" s="16">
        <f t="shared" si="0"/>
        <v>545</v>
      </c>
      <c r="R42" s="16">
        <f t="shared" si="0"/>
        <v>542</v>
      </c>
      <c r="S42" s="16">
        <f t="shared" si="0"/>
        <v>541</v>
      </c>
      <c r="T42" s="16">
        <f t="shared" si="0"/>
        <v>543</v>
      </c>
      <c r="U42" s="16">
        <f t="shared" si="0"/>
        <v>542</v>
      </c>
      <c r="V42" s="16">
        <f t="shared" si="0"/>
        <v>540</v>
      </c>
      <c r="W42" s="16">
        <f t="shared" si="0"/>
        <v>541</v>
      </c>
      <c r="X42" s="16">
        <f t="shared" si="0"/>
        <v>540</v>
      </c>
      <c r="Y42" s="16">
        <f t="shared" si="0"/>
        <v>542</v>
      </c>
      <c r="Z42" s="16">
        <f t="shared" si="0"/>
        <v>543</v>
      </c>
      <c r="AA42" s="16">
        <f t="shared" si="0"/>
        <v>541</v>
      </c>
      <c r="AB42" s="16">
        <f t="shared" si="0"/>
        <v>539</v>
      </c>
      <c r="AC42" s="16">
        <f t="shared" si="0"/>
        <v>543</v>
      </c>
      <c r="AD42" s="16">
        <f t="shared" si="0"/>
        <v>540</v>
      </c>
      <c r="AE42" s="16">
        <f t="shared" si="0"/>
        <v>541</v>
      </c>
      <c r="AF42" s="16">
        <f t="shared" si="0"/>
        <v>543</v>
      </c>
      <c r="AG42" s="16">
        <f t="shared" si="0"/>
        <v>542</v>
      </c>
      <c r="AH42" s="16">
        <f t="shared" si="0"/>
        <v>542</v>
      </c>
      <c r="AI42" s="16">
        <f t="shared" si="0"/>
        <v>541</v>
      </c>
      <c r="AJ42" s="16">
        <f t="shared" si="0"/>
        <v>540</v>
      </c>
      <c r="AK42" s="16">
        <f t="shared" si="0"/>
        <v>542</v>
      </c>
      <c r="AL42" s="16">
        <f t="shared" si="0"/>
        <v>541</v>
      </c>
      <c r="AM42" s="16">
        <f t="shared" si="0"/>
        <v>542</v>
      </c>
      <c r="AN42" s="16">
        <f t="shared" si="0"/>
        <v>541</v>
      </c>
      <c r="AO42" s="16">
        <f t="shared" si="0"/>
        <v>542</v>
      </c>
      <c r="AP42" s="16">
        <f t="shared" si="0"/>
        <v>539</v>
      </c>
      <c r="AQ42" s="16">
        <f t="shared" si="0"/>
        <v>541</v>
      </c>
      <c r="AR42" s="16">
        <f t="shared" si="0"/>
        <v>539</v>
      </c>
      <c r="AS42" s="16">
        <f t="shared" si="0"/>
        <v>540</v>
      </c>
      <c r="AT42" s="16">
        <f t="shared" si="0"/>
        <v>539</v>
      </c>
      <c r="AU42" s="16">
        <f t="shared" si="0"/>
        <v>541</v>
      </c>
      <c r="AV42" s="16">
        <f t="shared" si="0"/>
        <v>534</v>
      </c>
      <c r="AW42" s="16">
        <f t="shared" si="0"/>
        <v>531</v>
      </c>
      <c r="AX42" s="16">
        <f t="shared" si="0"/>
        <v>531</v>
      </c>
      <c r="AY42" s="16">
        <f t="shared" si="0"/>
        <v>531</v>
      </c>
      <c r="AZ42" s="16">
        <f t="shared" si="0"/>
        <v>530</v>
      </c>
      <c r="BA42" s="16">
        <f t="shared" si="0"/>
        <v>531</v>
      </c>
      <c r="BB42" s="16">
        <f t="shared" si="0"/>
        <v>531</v>
      </c>
      <c r="BC42" s="16">
        <f t="shared" si="0"/>
        <v>531</v>
      </c>
      <c r="BD42" s="16">
        <f t="shared" si="0"/>
        <v>525</v>
      </c>
      <c r="BE42" s="16">
        <f t="shared" si="0"/>
        <v>531</v>
      </c>
      <c r="BF42" s="16">
        <f t="shared" si="0"/>
        <v>538</v>
      </c>
      <c r="BG42" s="16">
        <f t="shared" si="0"/>
        <v>537</v>
      </c>
      <c r="BH42" s="16">
        <f t="shared" si="0"/>
        <v>540</v>
      </c>
      <c r="BI42" s="16">
        <f t="shared" si="0"/>
        <v>541</v>
      </c>
      <c r="BJ42" s="16">
        <f t="shared" si="0"/>
        <v>542</v>
      </c>
      <c r="BK42" s="16">
        <f t="shared" si="0"/>
        <v>546</v>
      </c>
      <c r="BL42" s="16">
        <f t="shared" si="0"/>
        <v>544</v>
      </c>
      <c r="BM42" s="16">
        <f t="shared" si="0"/>
        <v>544</v>
      </c>
      <c r="BN42" s="16">
        <f t="shared" ref="BN42:CT42" si="1">SUM(BN19:BN21)</f>
        <v>546</v>
      </c>
      <c r="BO42" s="16">
        <f t="shared" si="1"/>
        <v>545</v>
      </c>
      <c r="BP42" s="16">
        <f t="shared" si="1"/>
        <v>544</v>
      </c>
      <c r="BQ42" s="16">
        <f t="shared" si="1"/>
        <v>544</v>
      </c>
      <c r="BR42" s="16">
        <f t="shared" si="1"/>
        <v>545</v>
      </c>
      <c r="BS42" s="16">
        <f t="shared" si="1"/>
        <v>546</v>
      </c>
      <c r="BT42" s="16">
        <f t="shared" si="1"/>
        <v>546</v>
      </c>
      <c r="BU42" s="16">
        <f t="shared" si="1"/>
        <v>545</v>
      </c>
      <c r="BV42" s="16">
        <f t="shared" si="1"/>
        <v>545</v>
      </c>
      <c r="BW42" s="16">
        <f t="shared" si="1"/>
        <v>546</v>
      </c>
      <c r="BX42" s="16">
        <f t="shared" si="1"/>
        <v>546</v>
      </c>
      <c r="BY42" s="16">
        <f t="shared" si="1"/>
        <v>546</v>
      </c>
      <c r="BZ42" s="16">
        <f t="shared" si="1"/>
        <v>546</v>
      </c>
      <c r="CA42" s="16">
        <f t="shared" si="1"/>
        <v>546</v>
      </c>
      <c r="CB42" s="16">
        <f t="shared" si="1"/>
        <v>544</v>
      </c>
      <c r="CC42" s="16">
        <f t="shared" si="1"/>
        <v>545</v>
      </c>
      <c r="CD42" s="16">
        <f t="shared" si="1"/>
        <v>544</v>
      </c>
      <c r="CE42" s="16">
        <f t="shared" si="1"/>
        <v>542</v>
      </c>
      <c r="CF42" s="16">
        <f t="shared" si="1"/>
        <v>545</v>
      </c>
      <c r="CG42" s="16">
        <f t="shared" si="1"/>
        <v>545</v>
      </c>
      <c r="CH42" s="16">
        <f t="shared" si="1"/>
        <v>542</v>
      </c>
      <c r="CI42" s="16">
        <f t="shared" si="1"/>
        <v>545</v>
      </c>
      <c r="CJ42" s="16">
        <f t="shared" si="1"/>
        <v>541</v>
      </c>
      <c r="CK42" s="16">
        <f t="shared" si="1"/>
        <v>543</v>
      </c>
      <c r="CL42" s="16">
        <f t="shared" si="1"/>
        <v>540</v>
      </c>
      <c r="CM42" s="16">
        <f t="shared" si="1"/>
        <v>540</v>
      </c>
      <c r="CN42" s="16">
        <f t="shared" si="1"/>
        <v>541</v>
      </c>
      <c r="CO42" s="16">
        <f t="shared" si="1"/>
        <v>544</v>
      </c>
      <c r="CP42" s="16">
        <f t="shared" si="1"/>
        <v>545</v>
      </c>
      <c r="CQ42" s="16">
        <f t="shared" si="1"/>
        <v>545</v>
      </c>
      <c r="CR42" s="16">
        <f t="shared" si="1"/>
        <v>545</v>
      </c>
      <c r="CS42" s="16">
        <f t="shared" si="1"/>
        <v>545</v>
      </c>
      <c r="CT42" s="16">
        <f t="shared" si="1"/>
        <v>12987</v>
      </c>
    </row>
    <row r="43" spans="1:103">
      <c r="A43" s="15" t="s">
        <v>173</v>
      </c>
      <c r="B43" s="16">
        <f>SUM(B22:B26,B30:B32,B34:B35)</f>
        <v>246</v>
      </c>
      <c r="C43" s="16">
        <f t="shared" ref="C43:BN43" si="2">SUM(C22:C26,C30:C32,C34:C35)</f>
        <v>222</v>
      </c>
      <c r="D43" s="16">
        <f t="shared" si="2"/>
        <v>217</v>
      </c>
      <c r="E43" s="16">
        <f t="shared" si="2"/>
        <v>214</v>
      </c>
      <c r="F43" s="16">
        <f t="shared" si="2"/>
        <v>216</v>
      </c>
      <c r="G43" s="16">
        <f t="shared" si="2"/>
        <v>233</v>
      </c>
      <c r="H43" s="16">
        <f t="shared" si="2"/>
        <v>247</v>
      </c>
      <c r="I43" s="16">
        <f t="shared" si="2"/>
        <v>246</v>
      </c>
      <c r="J43" s="16">
        <f t="shared" si="2"/>
        <v>247</v>
      </c>
      <c r="K43" s="16">
        <f t="shared" si="2"/>
        <v>246</v>
      </c>
      <c r="L43" s="16">
        <f t="shared" si="2"/>
        <v>245</v>
      </c>
      <c r="M43" s="16">
        <f t="shared" si="2"/>
        <v>246</v>
      </c>
      <c r="N43" s="16">
        <f t="shared" si="2"/>
        <v>245</v>
      </c>
      <c r="O43" s="16">
        <f t="shared" si="2"/>
        <v>245</v>
      </c>
      <c r="P43" s="16">
        <f t="shared" si="2"/>
        <v>241</v>
      </c>
      <c r="Q43" s="16">
        <f t="shared" si="2"/>
        <v>252</v>
      </c>
      <c r="R43" s="16">
        <f t="shared" si="2"/>
        <v>258</v>
      </c>
      <c r="S43" s="16">
        <f t="shared" si="2"/>
        <v>262</v>
      </c>
      <c r="T43" s="16">
        <f t="shared" si="2"/>
        <v>273</v>
      </c>
      <c r="U43" s="16">
        <f t="shared" si="2"/>
        <v>308</v>
      </c>
      <c r="V43" s="16">
        <f t="shared" si="2"/>
        <v>307</v>
      </c>
      <c r="W43" s="16">
        <f t="shared" si="2"/>
        <v>307</v>
      </c>
      <c r="X43" s="16">
        <f t="shared" si="2"/>
        <v>308</v>
      </c>
      <c r="Y43" s="16">
        <f t="shared" si="2"/>
        <v>307</v>
      </c>
      <c r="Z43" s="16">
        <f t="shared" si="2"/>
        <v>308</v>
      </c>
      <c r="AA43" s="16">
        <f t="shared" si="2"/>
        <v>307</v>
      </c>
      <c r="AB43" s="16">
        <f t="shared" si="2"/>
        <v>308</v>
      </c>
      <c r="AC43" s="16">
        <f t="shared" si="2"/>
        <v>308</v>
      </c>
      <c r="AD43" s="16">
        <f t="shared" si="2"/>
        <v>307</v>
      </c>
      <c r="AE43" s="16">
        <f t="shared" si="2"/>
        <v>307</v>
      </c>
      <c r="AF43" s="16">
        <f t="shared" si="2"/>
        <v>307</v>
      </c>
      <c r="AG43" s="16">
        <f t="shared" si="2"/>
        <v>306</v>
      </c>
      <c r="AH43" s="16">
        <f t="shared" si="2"/>
        <v>297</v>
      </c>
      <c r="AI43" s="16">
        <f t="shared" si="2"/>
        <v>298</v>
      </c>
      <c r="AJ43" s="16">
        <f t="shared" si="2"/>
        <v>299</v>
      </c>
      <c r="AK43" s="16">
        <f t="shared" si="2"/>
        <v>301</v>
      </c>
      <c r="AL43" s="16">
        <f t="shared" si="2"/>
        <v>306</v>
      </c>
      <c r="AM43" s="16">
        <f t="shared" si="2"/>
        <v>305</v>
      </c>
      <c r="AN43" s="16">
        <f t="shared" si="2"/>
        <v>305</v>
      </c>
      <c r="AO43" s="16">
        <f t="shared" si="2"/>
        <v>306</v>
      </c>
      <c r="AP43" s="16">
        <f t="shared" si="2"/>
        <v>304</v>
      </c>
      <c r="AQ43" s="16">
        <f t="shared" si="2"/>
        <v>295</v>
      </c>
      <c r="AR43" s="16">
        <f t="shared" si="2"/>
        <v>288</v>
      </c>
      <c r="AS43" s="16">
        <f t="shared" si="2"/>
        <v>288</v>
      </c>
      <c r="AT43" s="16">
        <f t="shared" si="2"/>
        <v>289</v>
      </c>
      <c r="AU43" s="16">
        <f t="shared" si="2"/>
        <v>292</v>
      </c>
      <c r="AV43" s="16">
        <f t="shared" si="2"/>
        <v>288</v>
      </c>
      <c r="AW43" s="16">
        <f t="shared" si="2"/>
        <v>297</v>
      </c>
      <c r="AX43" s="16">
        <f t="shared" si="2"/>
        <v>303</v>
      </c>
      <c r="AY43" s="16">
        <f t="shared" si="2"/>
        <v>303</v>
      </c>
      <c r="AZ43" s="16">
        <f t="shared" si="2"/>
        <v>305</v>
      </c>
      <c r="BA43" s="16">
        <f t="shared" si="2"/>
        <v>305</v>
      </c>
      <c r="BB43" s="16">
        <f t="shared" si="2"/>
        <v>305</v>
      </c>
      <c r="BC43" s="16">
        <f t="shared" si="2"/>
        <v>282</v>
      </c>
      <c r="BD43" s="16">
        <f t="shared" si="2"/>
        <v>282</v>
      </c>
      <c r="BE43" s="16">
        <f t="shared" si="2"/>
        <v>282</v>
      </c>
      <c r="BF43" s="16">
        <f t="shared" si="2"/>
        <v>297</v>
      </c>
      <c r="BG43" s="16">
        <f t="shared" si="2"/>
        <v>304</v>
      </c>
      <c r="BH43" s="16">
        <f t="shared" si="2"/>
        <v>303</v>
      </c>
      <c r="BI43" s="16">
        <f t="shared" si="2"/>
        <v>303</v>
      </c>
      <c r="BJ43" s="16">
        <f t="shared" si="2"/>
        <v>303</v>
      </c>
      <c r="BK43" s="16">
        <f t="shared" si="2"/>
        <v>305</v>
      </c>
      <c r="BL43" s="16">
        <f t="shared" si="2"/>
        <v>304</v>
      </c>
      <c r="BM43" s="16">
        <f t="shared" si="2"/>
        <v>304</v>
      </c>
      <c r="BN43" s="16">
        <f t="shared" si="2"/>
        <v>304</v>
      </c>
      <c r="BO43" s="16">
        <f t="shared" ref="BO43:CT43" si="3">SUM(BO22:BO26,BO30:BO32,BO34:BO35)</f>
        <v>305</v>
      </c>
      <c r="BP43" s="16">
        <f t="shared" si="3"/>
        <v>303</v>
      </c>
      <c r="BQ43" s="16">
        <f t="shared" si="3"/>
        <v>304</v>
      </c>
      <c r="BR43" s="16">
        <f t="shared" si="3"/>
        <v>305</v>
      </c>
      <c r="BS43" s="16">
        <f t="shared" si="3"/>
        <v>303</v>
      </c>
      <c r="BT43" s="16">
        <f t="shared" si="3"/>
        <v>305</v>
      </c>
      <c r="BU43" s="16">
        <f t="shared" si="3"/>
        <v>306</v>
      </c>
      <c r="BV43" s="16">
        <f t="shared" si="3"/>
        <v>305</v>
      </c>
      <c r="BW43" s="16">
        <f t="shared" si="3"/>
        <v>304</v>
      </c>
      <c r="BX43" s="16">
        <f t="shared" si="3"/>
        <v>304</v>
      </c>
      <c r="BY43" s="16">
        <f t="shared" si="3"/>
        <v>304</v>
      </c>
      <c r="BZ43" s="16">
        <f t="shared" si="3"/>
        <v>304</v>
      </c>
      <c r="CA43" s="16">
        <f t="shared" si="3"/>
        <v>304</v>
      </c>
      <c r="CB43" s="16">
        <f t="shared" si="3"/>
        <v>304</v>
      </c>
      <c r="CC43" s="16">
        <f t="shared" si="3"/>
        <v>306</v>
      </c>
      <c r="CD43" s="16">
        <f t="shared" si="3"/>
        <v>306</v>
      </c>
      <c r="CE43" s="16">
        <f t="shared" si="3"/>
        <v>305</v>
      </c>
      <c r="CF43" s="16">
        <f t="shared" si="3"/>
        <v>305</v>
      </c>
      <c r="CG43" s="16">
        <f t="shared" si="3"/>
        <v>306</v>
      </c>
      <c r="CH43" s="16">
        <f t="shared" si="3"/>
        <v>306</v>
      </c>
      <c r="CI43" s="16">
        <f t="shared" si="3"/>
        <v>306</v>
      </c>
      <c r="CJ43" s="16">
        <f t="shared" si="3"/>
        <v>305</v>
      </c>
      <c r="CK43" s="16">
        <f t="shared" si="3"/>
        <v>305</v>
      </c>
      <c r="CL43" s="16">
        <f t="shared" si="3"/>
        <v>305</v>
      </c>
      <c r="CM43" s="16">
        <f t="shared" si="3"/>
        <v>306</v>
      </c>
      <c r="CN43" s="16">
        <f t="shared" si="3"/>
        <v>305</v>
      </c>
      <c r="CO43" s="16">
        <f t="shared" si="3"/>
        <v>305</v>
      </c>
      <c r="CP43" s="16">
        <f t="shared" si="3"/>
        <v>306</v>
      </c>
      <c r="CQ43" s="16">
        <f t="shared" si="3"/>
        <v>305</v>
      </c>
      <c r="CR43" s="16">
        <f t="shared" si="3"/>
        <v>307</v>
      </c>
      <c r="CS43" s="16">
        <f t="shared" si="3"/>
        <v>306</v>
      </c>
      <c r="CT43" s="16">
        <f t="shared" si="3"/>
        <v>6887.7999999999993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9</v>
      </c>
      <c r="AF44" s="16">
        <f t="shared" si="4"/>
        <v>21</v>
      </c>
      <c r="AG44" s="16">
        <f t="shared" si="4"/>
        <v>36</v>
      </c>
      <c r="AH44" s="16">
        <f t="shared" si="4"/>
        <v>37</v>
      </c>
      <c r="AI44" s="16">
        <f t="shared" si="4"/>
        <v>74</v>
      </c>
      <c r="AJ44" s="16">
        <f t="shared" si="4"/>
        <v>122</v>
      </c>
      <c r="AK44" s="16">
        <f t="shared" si="4"/>
        <v>140</v>
      </c>
      <c r="AL44" s="16">
        <f t="shared" si="4"/>
        <v>140</v>
      </c>
      <c r="AM44" s="16">
        <f t="shared" si="4"/>
        <v>140</v>
      </c>
      <c r="AN44" s="16">
        <f t="shared" si="4"/>
        <v>140</v>
      </c>
      <c r="AO44" s="16">
        <f t="shared" si="4"/>
        <v>141</v>
      </c>
      <c r="AP44" s="16">
        <f t="shared" si="4"/>
        <v>141</v>
      </c>
      <c r="AQ44" s="16">
        <f t="shared" si="4"/>
        <v>139</v>
      </c>
      <c r="AR44" s="16">
        <f t="shared" si="4"/>
        <v>140</v>
      </c>
      <c r="AS44" s="16">
        <f t="shared" si="4"/>
        <v>138</v>
      </c>
      <c r="AT44" s="16">
        <f t="shared" si="4"/>
        <v>138</v>
      </c>
      <c r="AU44" s="16">
        <f t="shared" si="4"/>
        <v>137</v>
      </c>
      <c r="AV44" s="16">
        <f t="shared" si="4"/>
        <v>137</v>
      </c>
      <c r="AW44" s="16">
        <f t="shared" si="4"/>
        <v>138</v>
      </c>
      <c r="AX44" s="16">
        <f t="shared" si="4"/>
        <v>137</v>
      </c>
      <c r="AY44" s="16">
        <f t="shared" si="4"/>
        <v>137</v>
      </c>
      <c r="AZ44" s="16">
        <f t="shared" si="4"/>
        <v>137</v>
      </c>
      <c r="BA44" s="16">
        <f t="shared" si="4"/>
        <v>137</v>
      </c>
      <c r="BB44" s="16">
        <f t="shared" si="4"/>
        <v>139</v>
      </c>
      <c r="BC44" s="16">
        <f t="shared" si="4"/>
        <v>139</v>
      </c>
      <c r="BD44" s="16">
        <f t="shared" si="4"/>
        <v>138</v>
      </c>
      <c r="BE44" s="16">
        <f t="shared" si="4"/>
        <v>139</v>
      </c>
      <c r="BF44" s="16">
        <f t="shared" si="4"/>
        <v>138</v>
      </c>
      <c r="BG44" s="16">
        <f t="shared" si="4"/>
        <v>139</v>
      </c>
      <c r="BH44" s="16">
        <f t="shared" si="4"/>
        <v>138</v>
      </c>
      <c r="BI44" s="16">
        <f t="shared" si="4"/>
        <v>138</v>
      </c>
      <c r="BJ44" s="16">
        <f t="shared" si="4"/>
        <v>138</v>
      </c>
      <c r="BK44" s="16">
        <f t="shared" si="4"/>
        <v>139</v>
      </c>
      <c r="BL44" s="16">
        <f t="shared" si="4"/>
        <v>139</v>
      </c>
      <c r="BM44" s="16">
        <f t="shared" si="4"/>
        <v>139</v>
      </c>
      <c r="BN44" s="16">
        <f t="shared" si="4"/>
        <v>138</v>
      </c>
      <c r="BO44" s="16">
        <f t="shared" ref="BO44:CT44" si="5">SUM(BO27:BO29,BO33)</f>
        <v>139</v>
      </c>
      <c r="BP44" s="16">
        <f t="shared" si="5"/>
        <v>139</v>
      </c>
      <c r="BQ44" s="16">
        <f t="shared" si="5"/>
        <v>139</v>
      </c>
      <c r="BR44" s="16">
        <f t="shared" si="5"/>
        <v>139</v>
      </c>
      <c r="BS44" s="16">
        <f t="shared" si="5"/>
        <v>138</v>
      </c>
      <c r="BT44" s="16">
        <f t="shared" si="5"/>
        <v>138</v>
      </c>
      <c r="BU44" s="16">
        <f t="shared" si="5"/>
        <v>137</v>
      </c>
      <c r="BV44" s="16">
        <f t="shared" si="5"/>
        <v>137</v>
      </c>
      <c r="BW44" s="16">
        <f t="shared" si="5"/>
        <v>137</v>
      </c>
      <c r="BX44" s="16">
        <f t="shared" si="5"/>
        <v>138</v>
      </c>
      <c r="BY44" s="16">
        <f t="shared" si="5"/>
        <v>140</v>
      </c>
      <c r="BZ44" s="16">
        <f t="shared" si="5"/>
        <v>141</v>
      </c>
      <c r="CA44" s="16">
        <f t="shared" si="5"/>
        <v>139</v>
      </c>
      <c r="CB44" s="16">
        <f t="shared" si="5"/>
        <v>139</v>
      </c>
      <c r="CC44" s="16">
        <f t="shared" si="5"/>
        <v>141</v>
      </c>
      <c r="CD44" s="16">
        <f t="shared" si="5"/>
        <v>139</v>
      </c>
      <c r="CE44" s="16">
        <f t="shared" si="5"/>
        <v>140</v>
      </c>
      <c r="CF44" s="16">
        <f t="shared" si="5"/>
        <v>139</v>
      </c>
      <c r="CG44" s="16">
        <f t="shared" si="5"/>
        <v>140</v>
      </c>
      <c r="CH44" s="16">
        <f t="shared" si="5"/>
        <v>139</v>
      </c>
      <c r="CI44" s="16">
        <f t="shared" si="5"/>
        <v>140</v>
      </c>
      <c r="CJ44" s="16">
        <f t="shared" si="5"/>
        <v>141</v>
      </c>
      <c r="CK44" s="16">
        <f t="shared" si="5"/>
        <v>140</v>
      </c>
      <c r="CL44" s="16">
        <f t="shared" si="5"/>
        <v>140</v>
      </c>
      <c r="CM44" s="16">
        <f t="shared" si="5"/>
        <v>139</v>
      </c>
      <c r="CN44" s="16">
        <f t="shared" si="5"/>
        <v>140</v>
      </c>
      <c r="CO44" s="16">
        <f t="shared" si="5"/>
        <v>139</v>
      </c>
      <c r="CP44" s="16">
        <f t="shared" si="5"/>
        <v>140</v>
      </c>
      <c r="CQ44" s="16">
        <f t="shared" si="5"/>
        <v>140</v>
      </c>
      <c r="CR44" s="16">
        <f t="shared" si="5"/>
        <v>139</v>
      </c>
      <c r="CS44" s="16">
        <f t="shared" si="5"/>
        <v>139</v>
      </c>
      <c r="CT44" s="16">
        <f t="shared" si="5"/>
        <v>2094.6999999999998</v>
      </c>
    </row>
    <row r="45" spans="1:103">
      <c r="A45" s="15" t="s">
        <v>175</v>
      </c>
      <c r="B45" s="16">
        <f t="shared" ref="B45:BM45" si="6">SUM(B3:B18)</f>
        <v>526</v>
      </c>
      <c r="C45" s="16">
        <f t="shared" si="6"/>
        <v>531</v>
      </c>
      <c r="D45" s="16">
        <f t="shared" si="6"/>
        <v>533</v>
      </c>
      <c r="E45" s="16">
        <f t="shared" si="6"/>
        <v>539</v>
      </c>
      <c r="F45" s="16">
        <f t="shared" si="6"/>
        <v>516</v>
      </c>
      <c r="G45" s="16">
        <f t="shared" si="6"/>
        <v>489</v>
      </c>
      <c r="H45" s="16">
        <f t="shared" si="6"/>
        <v>469</v>
      </c>
      <c r="I45" s="16">
        <f t="shared" si="6"/>
        <v>465</v>
      </c>
      <c r="J45" s="16">
        <f t="shared" si="6"/>
        <v>458</v>
      </c>
      <c r="K45" s="16">
        <f t="shared" si="6"/>
        <v>472</v>
      </c>
      <c r="L45" s="16">
        <f t="shared" si="6"/>
        <v>464</v>
      </c>
      <c r="M45" s="16">
        <f t="shared" si="6"/>
        <v>455</v>
      </c>
      <c r="N45" s="16">
        <f t="shared" si="6"/>
        <v>462</v>
      </c>
      <c r="O45" s="16">
        <f t="shared" si="6"/>
        <v>470</v>
      </c>
      <c r="P45" s="16">
        <f t="shared" si="6"/>
        <v>481</v>
      </c>
      <c r="Q45" s="16">
        <f t="shared" si="6"/>
        <v>485</v>
      </c>
      <c r="R45" s="16">
        <f t="shared" si="6"/>
        <v>528</v>
      </c>
      <c r="S45" s="16">
        <f t="shared" si="6"/>
        <v>587</v>
      </c>
      <c r="T45" s="16">
        <f t="shared" si="6"/>
        <v>653</v>
      </c>
      <c r="U45" s="16">
        <f t="shared" si="6"/>
        <v>679</v>
      </c>
      <c r="V45" s="16">
        <f t="shared" si="6"/>
        <v>796</v>
      </c>
      <c r="W45" s="16">
        <f t="shared" si="6"/>
        <v>903</v>
      </c>
      <c r="X45" s="16">
        <f t="shared" si="6"/>
        <v>974</v>
      </c>
      <c r="Y45" s="16">
        <f t="shared" si="6"/>
        <v>990</v>
      </c>
      <c r="Z45" s="16">
        <f t="shared" si="6"/>
        <v>1022</v>
      </c>
      <c r="AA45" s="16">
        <f t="shared" si="6"/>
        <v>957</v>
      </c>
      <c r="AB45" s="16">
        <f t="shared" si="6"/>
        <v>859</v>
      </c>
      <c r="AC45" s="16">
        <f t="shared" si="6"/>
        <v>759</v>
      </c>
      <c r="AD45" s="16">
        <f t="shared" si="6"/>
        <v>704</v>
      </c>
      <c r="AE45" s="16">
        <f t="shared" si="6"/>
        <v>687</v>
      </c>
      <c r="AF45" s="16">
        <f t="shared" si="6"/>
        <v>683</v>
      </c>
      <c r="AG45" s="16">
        <f t="shared" si="6"/>
        <v>684</v>
      </c>
      <c r="AH45" s="16">
        <f t="shared" si="6"/>
        <v>736</v>
      </c>
      <c r="AI45" s="16">
        <f t="shared" si="6"/>
        <v>757</v>
      </c>
      <c r="AJ45" s="16">
        <f t="shared" si="6"/>
        <v>747</v>
      </c>
      <c r="AK45" s="16">
        <f t="shared" si="6"/>
        <v>740</v>
      </c>
      <c r="AL45" s="16">
        <f t="shared" si="6"/>
        <v>738</v>
      </c>
      <c r="AM45" s="16">
        <f t="shared" si="6"/>
        <v>743</v>
      </c>
      <c r="AN45" s="16">
        <f t="shared" si="6"/>
        <v>689</v>
      </c>
      <c r="AO45" s="16">
        <f t="shared" si="6"/>
        <v>670</v>
      </c>
      <c r="AP45" s="16">
        <f t="shared" si="6"/>
        <v>640</v>
      </c>
      <c r="AQ45" s="16">
        <f t="shared" si="6"/>
        <v>666</v>
      </c>
      <c r="AR45" s="16">
        <f t="shared" si="6"/>
        <v>655</v>
      </c>
      <c r="AS45" s="16">
        <f t="shared" si="6"/>
        <v>646</v>
      </c>
      <c r="AT45" s="16">
        <f t="shared" si="6"/>
        <v>619</v>
      </c>
      <c r="AU45" s="16">
        <f t="shared" si="6"/>
        <v>589</v>
      </c>
      <c r="AV45" s="16">
        <f t="shared" si="6"/>
        <v>598</v>
      </c>
      <c r="AW45" s="16">
        <f t="shared" si="6"/>
        <v>581</v>
      </c>
      <c r="AX45" s="16">
        <f t="shared" si="6"/>
        <v>574</v>
      </c>
      <c r="AY45" s="16">
        <f t="shared" si="6"/>
        <v>551</v>
      </c>
      <c r="AZ45" s="16">
        <f t="shared" si="6"/>
        <v>541</v>
      </c>
      <c r="BA45" s="16">
        <f t="shared" si="6"/>
        <v>537</v>
      </c>
      <c r="BB45" s="16">
        <f t="shared" si="6"/>
        <v>538</v>
      </c>
      <c r="BC45" s="16">
        <f t="shared" si="6"/>
        <v>582</v>
      </c>
      <c r="BD45" s="16">
        <f t="shared" si="6"/>
        <v>557</v>
      </c>
      <c r="BE45" s="16">
        <f t="shared" si="6"/>
        <v>592</v>
      </c>
      <c r="BF45" s="16">
        <f t="shared" si="6"/>
        <v>648</v>
      </c>
      <c r="BG45" s="16">
        <f t="shared" si="6"/>
        <v>681</v>
      </c>
      <c r="BH45" s="16">
        <f t="shared" si="6"/>
        <v>712</v>
      </c>
      <c r="BI45" s="16">
        <f t="shared" si="6"/>
        <v>751</v>
      </c>
      <c r="BJ45" s="16">
        <f t="shared" si="6"/>
        <v>786</v>
      </c>
      <c r="BK45" s="16">
        <f t="shared" si="6"/>
        <v>812</v>
      </c>
      <c r="BL45" s="16">
        <f t="shared" si="6"/>
        <v>826</v>
      </c>
      <c r="BM45" s="16">
        <f t="shared" si="6"/>
        <v>856</v>
      </c>
      <c r="BN45" s="16">
        <f t="shared" ref="BN45:CT45" si="7">SUM(BN3:BN18)</f>
        <v>902</v>
      </c>
      <c r="BO45" s="16">
        <f t="shared" si="7"/>
        <v>910</v>
      </c>
      <c r="BP45" s="16">
        <f t="shared" si="7"/>
        <v>934</v>
      </c>
      <c r="BQ45" s="16">
        <f t="shared" si="7"/>
        <v>930</v>
      </c>
      <c r="BR45" s="16">
        <f t="shared" si="7"/>
        <v>929</v>
      </c>
      <c r="BS45" s="16">
        <f t="shared" si="7"/>
        <v>941</v>
      </c>
      <c r="BT45" s="16">
        <f t="shared" si="7"/>
        <v>933</v>
      </c>
      <c r="BU45" s="16">
        <f t="shared" si="7"/>
        <v>944</v>
      </c>
      <c r="BV45" s="16">
        <f t="shared" si="7"/>
        <v>969</v>
      </c>
      <c r="BW45" s="16">
        <f t="shared" si="7"/>
        <v>1061</v>
      </c>
      <c r="BX45" s="16">
        <f t="shared" si="7"/>
        <v>1153</v>
      </c>
      <c r="BY45" s="16">
        <f t="shared" si="7"/>
        <v>1205</v>
      </c>
      <c r="BZ45" s="16">
        <f t="shared" si="7"/>
        <v>1239</v>
      </c>
      <c r="CA45" s="16">
        <f t="shared" si="7"/>
        <v>1228</v>
      </c>
      <c r="CB45" s="16">
        <f t="shared" si="7"/>
        <v>1174</v>
      </c>
      <c r="CC45" s="16">
        <f t="shared" si="7"/>
        <v>1131</v>
      </c>
      <c r="CD45" s="16">
        <f t="shared" si="7"/>
        <v>1110</v>
      </c>
      <c r="CE45" s="16">
        <f t="shared" si="7"/>
        <v>1078</v>
      </c>
      <c r="CF45" s="16">
        <f t="shared" si="7"/>
        <v>1040</v>
      </c>
      <c r="CG45" s="16">
        <f t="shared" si="7"/>
        <v>1004</v>
      </c>
      <c r="CH45" s="16">
        <f t="shared" si="7"/>
        <v>961</v>
      </c>
      <c r="CI45" s="16">
        <f t="shared" si="7"/>
        <v>915</v>
      </c>
      <c r="CJ45" s="16">
        <f t="shared" si="7"/>
        <v>870</v>
      </c>
      <c r="CK45" s="16">
        <f t="shared" si="7"/>
        <v>810</v>
      </c>
      <c r="CL45" s="16">
        <f t="shared" si="7"/>
        <v>766</v>
      </c>
      <c r="CM45" s="16">
        <f t="shared" si="7"/>
        <v>748</v>
      </c>
      <c r="CN45" s="16">
        <f t="shared" si="7"/>
        <v>719</v>
      </c>
      <c r="CO45" s="16">
        <f t="shared" si="7"/>
        <v>673</v>
      </c>
      <c r="CP45" s="16">
        <f t="shared" si="7"/>
        <v>623</v>
      </c>
      <c r="CQ45" s="16">
        <f t="shared" si="7"/>
        <v>579</v>
      </c>
      <c r="CR45" s="16">
        <f t="shared" si="7"/>
        <v>553</v>
      </c>
      <c r="CS45" s="16">
        <f t="shared" si="7"/>
        <v>521</v>
      </c>
      <c r="CT45" s="16">
        <f t="shared" si="7"/>
        <v>17754.3</v>
      </c>
    </row>
    <row r="46" spans="1:103">
      <c r="A46" s="15" t="s">
        <v>176</v>
      </c>
      <c r="B46" s="16">
        <f t="shared" ref="B46:BM46" si="8">B37</f>
        <v>132</v>
      </c>
      <c r="C46" s="16">
        <f t="shared" si="8"/>
        <v>124</v>
      </c>
      <c r="D46" s="16">
        <f t="shared" si="8"/>
        <v>120</v>
      </c>
      <c r="E46" s="16">
        <f t="shared" si="8"/>
        <v>112</v>
      </c>
      <c r="F46" s="16">
        <f t="shared" si="8"/>
        <v>110</v>
      </c>
      <c r="G46" s="16">
        <f t="shared" si="8"/>
        <v>103</v>
      </c>
      <c r="H46" s="16">
        <f t="shared" si="8"/>
        <v>95</v>
      </c>
      <c r="I46" s="16">
        <f t="shared" si="8"/>
        <v>92</v>
      </c>
      <c r="J46" s="16">
        <f t="shared" si="8"/>
        <v>83</v>
      </c>
      <c r="K46" s="16">
        <f t="shared" si="8"/>
        <v>71</v>
      </c>
      <c r="L46" s="16">
        <f t="shared" si="8"/>
        <v>62</v>
      </c>
      <c r="M46" s="16">
        <f t="shared" si="8"/>
        <v>69</v>
      </c>
      <c r="N46" s="16">
        <f t="shared" si="8"/>
        <v>65</v>
      </c>
      <c r="O46" s="16">
        <f t="shared" si="8"/>
        <v>59</v>
      </c>
      <c r="P46" s="16">
        <f t="shared" si="8"/>
        <v>56</v>
      </c>
      <c r="Q46" s="16">
        <f t="shared" si="8"/>
        <v>45</v>
      </c>
      <c r="R46" s="16">
        <f t="shared" si="8"/>
        <v>43</v>
      </c>
      <c r="S46" s="16">
        <f t="shared" si="8"/>
        <v>42</v>
      </c>
      <c r="T46" s="16">
        <f t="shared" si="8"/>
        <v>38</v>
      </c>
      <c r="U46" s="16">
        <f t="shared" si="8"/>
        <v>37</v>
      </c>
      <c r="V46" s="16">
        <f t="shared" si="8"/>
        <v>35</v>
      </c>
      <c r="W46" s="16">
        <f t="shared" si="8"/>
        <v>30</v>
      </c>
      <c r="X46" s="16">
        <f t="shared" si="8"/>
        <v>22</v>
      </c>
      <c r="Y46" s="16">
        <f t="shared" si="8"/>
        <v>15</v>
      </c>
      <c r="Z46" s="16">
        <f t="shared" si="8"/>
        <v>16</v>
      </c>
      <c r="AA46" s="16">
        <f t="shared" si="8"/>
        <v>16</v>
      </c>
      <c r="AB46" s="16">
        <f t="shared" si="8"/>
        <v>16</v>
      </c>
      <c r="AC46" s="16">
        <f t="shared" si="8"/>
        <v>12</v>
      </c>
      <c r="AD46" s="16">
        <f t="shared" si="8"/>
        <v>11</v>
      </c>
      <c r="AE46" s="16">
        <f t="shared" si="8"/>
        <v>8</v>
      </c>
      <c r="AF46" s="16">
        <f t="shared" si="8"/>
        <v>8</v>
      </c>
      <c r="AG46" s="16">
        <f t="shared" si="8"/>
        <v>6</v>
      </c>
      <c r="AH46" s="16">
        <f t="shared" si="8"/>
        <v>6</v>
      </c>
      <c r="AI46" s="16">
        <f t="shared" si="8"/>
        <v>7</v>
      </c>
      <c r="AJ46" s="16">
        <f t="shared" si="8"/>
        <v>10</v>
      </c>
      <c r="AK46" s="16">
        <f t="shared" si="8"/>
        <v>15</v>
      </c>
      <c r="AL46" s="16">
        <f t="shared" si="8"/>
        <v>21</v>
      </c>
      <c r="AM46" s="16">
        <f t="shared" si="8"/>
        <v>29</v>
      </c>
      <c r="AN46" s="16">
        <f t="shared" si="8"/>
        <v>41</v>
      </c>
      <c r="AO46" s="16">
        <f t="shared" si="8"/>
        <v>44</v>
      </c>
      <c r="AP46" s="16">
        <f t="shared" si="8"/>
        <v>42</v>
      </c>
      <c r="AQ46" s="16">
        <f t="shared" si="8"/>
        <v>48</v>
      </c>
      <c r="AR46" s="16">
        <f t="shared" si="8"/>
        <v>49</v>
      </c>
      <c r="AS46" s="16">
        <f t="shared" si="8"/>
        <v>58</v>
      </c>
      <c r="AT46" s="16">
        <f t="shared" si="8"/>
        <v>60</v>
      </c>
      <c r="AU46" s="16">
        <f t="shared" si="8"/>
        <v>62</v>
      </c>
      <c r="AV46" s="16">
        <f t="shared" si="8"/>
        <v>64</v>
      </c>
      <c r="AW46" s="16">
        <f t="shared" si="8"/>
        <v>67</v>
      </c>
      <c r="AX46" s="16">
        <f t="shared" si="8"/>
        <v>73</v>
      </c>
      <c r="AY46" s="16">
        <f t="shared" si="8"/>
        <v>87</v>
      </c>
      <c r="AZ46" s="16">
        <f t="shared" si="8"/>
        <v>86</v>
      </c>
      <c r="BA46" s="16">
        <f t="shared" si="8"/>
        <v>79</v>
      </c>
      <c r="BB46" s="16">
        <f t="shared" si="8"/>
        <v>77</v>
      </c>
      <c r="BC46" s="16">
        <f t="shared" si="8"/>
        <v>76</v>
      </c>
      <c r="BD46" s="16">
        <f t="shared" si="8"/>
        <v>81</v>
      </c>
      <c r="BE46" s="16">
        <f t="shared" si="8"/>
        <v>94</v>
      </c>
      <c r="BF46" s="16">
        <f t="shared" si="8"/>
        <v>103</v>
      </c>
      <c r="BG46" s="16">
        <f t="shared" si="8"/>
        <v>108</v>
      </c>
      <c r="BH46" s="16">
        <f t="shared" si="8"/>
        <v>116</v>
      </c>
      <c r="BI46" s="16">
        <f t="shared" si="8"/>
        <v>113</v>
      </c>
      <c r="BJ46" s="16">
        <f t="shared" si="8"/>
        <v>111</v>
      </c>
      <c r="BK46" s="16">
        <f t="shared" si="8"/>
        <v>108</v>
      </c>
      <c r="BL46" s="16">
        <f t="shared" si="8"/>
        <v>115</v>
      </c>
      <c r="BM46" s="16">
        <f t="shared" si="8"/>
        <v>130</v>
      </c>
      <c r="BN46" s="16">
        <f t="shared" ref="BN46:CT46" si="9">BN37</f>
        <v>131</v>
      </c>
      <c r="BO46" s="16">
        <f t="shared" si="9"/>
        <v>127</v>
      </c>
      <c r="BP46" s="16">
        <f t="shared" si="9"/>
        <v>124</v>
      </c>
      <c r="BQ46" s="16">
        <f t="shared" si="9"/>
        <v>133</v>
      </c>
      <c r="BR46" s="16">
        <f t="shared" si="9"/>
        <v>137</v>
      </c>
      <c r="BS46" s="16">
        <f t="shared" si="9"/>
        <v>139</v>
      </c>
      <c r="BT46" s="16">
        <f t="shared" si="9"/>
        <v>139</v>
      </c>
      <c r="BU46" s="16">
        <f t="shared" si="9"/>
        <v>140</v>
      </c>
      <c r="BV46" s="16">
        <f t="shared" si="9"/>
        <v>142</v>
      </c>
      <c r="BW46" s="16">
        <f t="shared" si="9"/>
        <v>144</v>
      </c>
      <c r="BX46" s="16">
        <f t="shared" si="9"/>
        <v>147</v>
      </c>
      <c r="BY46" s="16">
        <f t="shared" si="9"/>
        <v>141</v>
      </c>
      <c r="BZ46" s="16">
        <f t="shared" si="9"/>
        <v>124</v>
      </c>
      <c r="CA46" s="16">
        <f t="shared" si="9"/>
        <v>129</v>
      </c>
      <c r="CB46" s="16">
        <f t="shared" si="9"/>
        <v>121</v>
      </c>
      <c r="CC46" s="16">
        <f t="shared" si="9"/>
        <v>114</v>
      </c>
      <c r="CD46" s="16">
        <f t="shared" si="9"/>
        <v>100</v>
      </c>
      <c r="CE46" s="16">
        <f t="shared" si="9"/>
        <v>98</v>
      </c>
      <c r="CF46" s="16">
        <f t="shared" si="9"/>
        <v>99</v>
      </c>
      <c r="CG46" s="16">
        <f>CG37</f>
        <v>87</v>
      </c>
      <c r="CH46" s="16">
        <f t="shared" si="9"/>
        <v>80</v>
      </c>
      <c r="CI46" s="16">
        <f t="shared" si="9"/>
        <v>84</v>
      </c>
      <c r="CJ46" s="16">
        <f t="shared" si="9"/>
        <v>83</v>
      </c>
      <c r="CK46" s="16">
        <f t="shared" si="9"/>
        <v>91</v>
      </c>
      <c r="CL46" s="16">
        <f t="shared" si="9"/>
        <v>78</v>
      </c>
      <c r="CM46" s="16">
        <f t="shared" si="9"/>
        <v>53</v>
      </c>
      <c r="CN46" s="16">
        <f t="shared" si="9"/>
        <v>49</v>
      </c>
      <c r="CO46" s="16">
        <f t="shared" si="9"/>
        <v>50</v>
      </c>
      <c r="CP46" s="16">
        <f t="shared" si="9"/>
        <v>50</v>
      </c>
      <c r="CQ46" s="16">
        <f t="shared" si="9"/>
        <v>60</v>
      </c>
      <c r="CR46" s="16">
        <f t="shared" si="9"/>
        <v>61</v>
      </c>
      <c r="CS46" s="16">
        <f t="shared" si="9"/>
        <v>52</v>
      </c>
      <c r="CT46" s="16">
        <f t="shared" si="9"/>
        <v>1753.8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5</v>
      </c>
      <c r="AB47" s="16">
        <f t="shared" si="10"/>
        <v>8</v>
      </c>
      <c r="AC47" s="16">
        <f t="shared" si="10"/>
        <v>16</v>
      </c>
      <c r="AD47" s="16">
        <f t="shared" si="10"/>
        <v>24</v>
      </c>
      <c r="AE47" s="16">
        <f t="shared" si="10"/>
        <v>30</v>
      </c>
      <c r="AF47" s="16">
        <f t="shared" si="10"/>
        <v>36</v>
      </c>
      <c r="AG47" s="16">
        <f t="shared" si="10"/>
        <v>48</v>
      </c>
      <c r="AH47" s="16">
        <f t="shared" si="10"/>
        <v>47</v>
      </c>
      <c r="AI47" s="16">
        <f t="shared" si="10"/>
        <v>55</v>
      </c>
      <c r="AJ47" s="16">
        <f t="shared" si="10"/>
        <v>48</v>
      </c>
      <c r="AK47" s="16">
        <f t="shared" si="10"/>
        <v>56</v>
      </c>
      <c r="AL47" s="16">
        <f t="shared" si="10"/>
        <v>51</v>
      </c>
      <c r="AM47" s="16">
        <f t="shared" si="10"/>
        <v>55</v>
      </c>
      <c r="AN47" s="16">
        <f t="shared" si="10"/>
        <v>68</v>
      </c>
      <c r="AO47" s="16">
        <f t="shared" si="10"/>
        <v>66</v>
      </c>
      <c r="AP47" s="16">
        <f t="shared" si="10"/>
        <v>71</v>
      </c>
      <c r="AQ47" s="16">
        <f t="shared" si="10"/>
        <v>76</v>
      </c>
      <c r="AR47" s="16">
        <f t="shared" si="10"/>
        <v>72</v>
      </c>
      <c r="AS47" s="16">
        <f t="shared" si="10"/>
        <v>73</v>
      </c>
      <c r="AT47" s="16">
        <f t="shared" si="10"/>
        <v>72</v>
      </c>
      <c r="AU47" s="16">
        <f t="shared" si="10"/>
        <v>74</v>
      </c>
      <c r="AV47" s="16">
        <f t="shared" si="10"/>
        <v>72</v>
      </c>
      <c r="AW47" s="16">
        <f t="shared" si="10"/>
        <v>75</v>
      </c>
      <c r="AX47" s="16">
        <f t="shared" si="10"/>
        <v>64</v>
      </c>
      <c r="AY47" s="16">
        <f t="shared" si="10"/>
        <v>64</v>
      </c>
      <c r="AZ47" s="16">
        <f t="shared" si="10"/>
        <v>64</v>
      </c>
      <c r="BA47" s="16">
        <f t="shared" si="10"/>
        <v>63</v>
      </c>
      <c r="BB47" s="16">
        <f t="shared" si="10"/>
        <v>63</v>
      </c>
      <c r="BC47" s="16">
        <f t="shared" si="10"/>
        <v>69</v>
      </c>
      <c r="BD47" s="16">
        <f t="shared" si="10"/>
        <v>67</v>
      </c>
      <c r="BE47" s="16">
        <f t="shared" si="10"/>
        <v>61</v>
      </c>
      <c r="BF47" s="16">
        <f t="shared" si="10"/>
        <v>56</v>
      </c>
      <c r="BG47" s="16">
        <f t="shared" si="10"/>
        <v>49</v>
      </c>
      <c r="BH47" s="16">
        <f t="shared" si="10"/>
        <v>54</v>
      </c>
      <c r="BI47" s="16">
        <f t="shared" si="10"/>
        <v>54</v>
      </c>
      <c r="BJ47" s="16">
        <f t="shared" si="10"/>
        <v>54</v>
      </c>
      <c r="BK47" s="16">
        <f t="shared" si="10"/>
        <v>44</v>
      </c>
      <c r="BL47" s="16">
        <f t="shared" si="10"/>
        <v>35</v>
      </c>
      <c r="BM47" s="16">
        <f t="shared" si="10"/>
        <v>33</v>
      </c>
      <c r="BN47" s="16">
        <f t="shared" ref="BN47:CT47" si="11">BN36</f>
        <v>29</v>
      </c>
      <c r="BO47" s="16">
        <f t="shared" si="11"/>
        <v>23</v>
      </c>
      <c r="BP47" s="16">
        <f t="shared" si="11"/>
        <v>17</v>
      </c>
      <c r="BQ47" s="16">
        <f t="shared" si="11"/>
        <v>12</v>
      </c>
      <c r="BR47" s="16">
        <f t="shared" si="11"/>
        <v>10</v>
      </c>
      <c r="BS47" s="16">
        <f t="shared" si="11"/>
        <v>7</v>
      </c>
      <c r="BT47" s="16">
        <f t="shared" si="11"/>
        <v>4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2527.5</v>
      </c>
    </row>
    <row r="48" spans="1:103">
      <c r="A48" s="15" t="s">
        <v>178</v>
      </c>
      <c r="B48" s="16">
        <f t="shared" ref="B48:BM49" si="12">B38</f>
        <v>16</v>
      </c>
      <c r="C48" s="16">
        <f t="shared" si="12"/>
        <v>16</v>
      </c>
      <c r="D48" s="16">
        <f t="shared" si="12"/>
        <v>11</v>
      </c>
      <c r="E48" s="16">
        <f t="shared" si="12"/>
        <v>16</v>
      </c>
      <c r="F48" s="16">
        <f t="shared" si="12"/>
        <v>16</v>
      </c>
      <c r="G48" s="16">
        <f t="shared" si="12"/>
        <v>17</v>
      </c>
      <c r="H48" s="16">
        <f t="shared" si="12"/>
        <v>17</v>
      </c>
      <c r="I48" s="16">
        <f t="shared" si="12"/>
        <v>17</v>
      </c>
      <c r="J48" s="16">
        <f t="shared" si="12"/>
        <v>17</v>
      </c>
      <c r="K48" s="16">
        <f t="shared" si="12"/>
        <v>8</v>
      </c>
      <c r="L48" s="16">
        <f t="shared" si="12"/>
        <v>17</v>
      </c>
      <c r="M48" s="16">
        <f t="shared" si="12"/>
        <v>17</v>
      </c>
      <c r="N48" s="16">
        <f t="shared" si="12"/>
        <v>17</v>
      </c>
      <c r="O48" s="16">
        <f t="shared" si="12"/>
        <v>17</v>
      </c>
      <c r="P48" s="16">
        <f t="shared" si="12"/>
        <v>17</v>
      </c>
      <c r="Q48" s="16">
        <f t="shared" si="12"/>
        <v>16</v>
      </c>
      <c r="R48" s="16">
        <f t="shared" si="12"/>
        <v>16</v>
      </c>
      <c r="S48" s="16">
        <f t="shared" si="12"/>
        <v>17</v>
      </c>
      <c r="T48" s="16">
        <f t="shared" si="12"/>
        <v>16</v>
      </c>
      <c r="U48" s="16">
        <f t="shared" si="12"/>
        <v>16</v>
      </c>
      <c r="V48" s="16">
        <f t="shared" si="12"/>
        <v>15</v>
      </c>
      <c r="W48" s="16">
        <f t="shared" si="12"/>
        <v>16</v>
      </c>
      <c r="X48" s="16">
        <f t="shared" si="12"/>
        <v>16</v>
      </c>
      <c r="Y48" s="16">
        <f t="shared" si="12"/>
        <v>16</v>
      </c>
      <c r="Z48" s="16">
        <f t="shared" si="12"/>
        <v>16</v>
      </c>
      <c r="AA48" s="16">
        <f t="shared" si="12"/>
        <v>16</v>
      </c>
      <c r="AB48" s="16">
        <f t="shared" si="12"/>
        <v>14</v>
      </c>
      <c r="AC48" s="16">
        <f t="shared" si="12"/>
        <v>14</v>
      </c>
      <c r="AD48" s="16">
        <f t="shared" si="12"/>
        <v>14</v>
      </c>
      <c r="AE48" s="16">
        <f t="shared" si="12"/>
        <v>14</v>
      </c>
      <c r="AF48" s="16">
        <f t="shared" si="12"/>
        <v>15</v>
      </c>
      <c r="AG48" s="16">
        <f t="shared" si="12"/>
        <v>12</v>
      </c>
      <c r="AH48" s="16">
        <f t="shared" si="12"/>
        <v>15</v>
      </c>
      <c r="AI48" s="16">
        <f t="shared" si="12"/>
        <v>16</v>
      </c>
      <c r="AJ48" s="16">
        <f t="shared" si="12"/>
        <v>17</v>
      </c>
      <c r="AK48" s="16">
        <f t="shared" si="12"/>
        <v>16</v>
      </c>
      <c r="AL48" s="16">
        <f t="shared" si="12"/>
        <v>16</v>
      </c>
      <c r="AM48" s="16">
        <f t="shared" si="12"/>
        <v>14</v>
      </c>
      <c r="AN48" s="16">
        <f t="shared" si="12"/>
        <v>13</v>
      </c>
      <c r="AO48" s="16">
        <f t="shared" si="12"/>
        <v>13</v>
      </c>
      <c r="AP48" s="16">
        <f t="shared" si="12"/>
        <v>14</v>
      </c>
      <c r="AQ48" s="16">
        <f t="shared" si="12"/>
        <v>15</v>
      </c>
      <c r="AR48" s="16">
        <f t="shared" si="12"/>
        <v>5</v>
      </c>
      <c r="AS48" s="16">
        <f t="shared" si="12"/>
        <v>16</v>
      </c>
      <c r="AT48" s="16">
        <f t="shared" si="12"/>
        <v>16</v>
      </c>
      <c r="AU48" s="16">
        <f t="shared" si="12"/>
        <v>16</v>
      </c>
      <c r="AV48" s="16">
        <f t="shared" si="12"/>
        <v>17</v>
      </c>
      <c r="AW48" s="16">
        <f t="shared" si="12"/>
        <v>17</v>
      </c>
      <c r="AX48" s="16">
        <f t="shared" si="12"/>
        <v>17</v>
      </c>
      <c r="AY48" s="16">
        <f t="shared" si="12"/>
        <v>17</v>
      </c>
      <c r="AZ48" s="16">
        <f t="shared" si="12"/>
        <v>16</v>
      </c>
      <c r="BA48" s="16">
        <f t="shared" si="12"/>
        <v>17</v>
      </c>
      <c r="BB48" s="16">
        <f t="shared" si="12"/>
        <v>17</v>
      </c>
      <c r="BC48" s="16">
        <f t="shared" si="12"/>
        <v>16</v>
      </c>
      <c r="BD48" s="16">
        <f t="shared" si="12"/>
        <v>11</v>
      </c>
      <c r="BE48" s="16">
        <f t="shared" si="12"/>
        <v>13</v>
      </c>
      <c r="BF48" s="16">
        <f t="shared" si="12"/>
        <v>17</v>
      </c>
      <c r="BG48" s="16">
        <f t="shared" si="12"/>
        <v>17</v>
      </c>
      <c r="BH48" s="16">
        <f t="shared" si="12"/>
        <v>17</v>
      </c>
      <c r="BI48" s="16">
        <f t="shared" si="12"/>
        <v>16</v>
      </c>
      <c r="BJ48" s="16">
        <f t="shared" si="12"/>
        <v>16</v>
      </c>
      <c r="BK48" s="16">
        <f t="shared" si="12"/>
        <v>15</v>
      </c>
      <c r="BL48" s="16">
        <f t="shared" si="12"/>
        <v>14</v>
      </c>
      <c r="BM48" s="16">
        <f t="shared" si="12"/>
        <v>14</v>
      </c>
      <c r="BN48" s="16">
        <f t="shared" ref="BN48:CT49" si="13">BN38</f>
        <v>15</v>
      </c>
      <c r="BO48" s="16">
        <f t="shared" si="13"/>
        <v>15</v>
      </c>
      <c r="BP48" s="16">
        <f t="shared" si="13"/>
        <v>16</v>
      </c>
      <c r="BQ48" s="16">
        <f t="shared" si="13"/>
        <v>17</v>
      </c>
      <c r="BR48" s="16">
        <f t="shared" si="13"/>
        <v>17</v>
      </c>
      <c r="BS48" s="16">
        <f t="shared" si="13"/>
        <v>17</v>
      </c>
      <c r="BT48" s="16">
        <f t="shared" si="13"/>
        <v>17</v>
      </c>
      <c r="BU48" s="16">
        <f t="shared" si="13"/>
        <v>11</v>
      </c>
      <c r="BV48" s="16">
        <f t="shared" si="13"/>
        <v>16</v>
      </c>
      <c r="BW48" s="16">
        <f t="shared" si="13"/>
        <v>16</v>
      </c>
      <c r="BX48" s="16">
        <f t="shared" si="13"/>
        <v>17</v>
      </c>
      <c r="BY48" s="16">
        <f t="shared" si="13"/>
        <v>17</v>
      </c>
      <c r="BZ48" s="16">
        <f t="shared" si="13"/>
        <v>17</v>
      </c>
      <c r="CA48" s="16">
        <f t="shared" si="13"/>
        <v>17</v>
      </c>
      <c r="CB48" s="16">
        <f t="shared" si="13"/>
        <v>16</v>
      </c>
      <c r="CC48" s="16">
        <f t="shared" si="13"/>
        <v>16</v>
      </c>
      <c r="CD48" s="16">
        <f t="shared" si="13"/>
        <v>15</v>
      </c>
      <c r="CE48" s="16">
        <f t="shared" si="13"/>
        <v>14</v>
      </c>
      <c r="CF48" s="16">
        <f t="shared" si="13"/>
        <v>15</v>
      </c>
      <c r="CG48" s="16">
        <f>CG38</f>
        <v>15</v>
      </c>
      <c r="CH48" s="16">
        <f t="shared" si="13"/>
        <v>15</v>
      </c>
      <c r="CI48" s="16">
        <f t="shared" si="13"/>
        <v>14</v>
      </c>
      <c r="CJ48" s="16">
        <f t="shared" si="13"/>
        <v>14</v>
      </c>
      <c r="CK48" s="16">
        <f t="shared" si="13"/>
        <v>14</v>
      </c>
      <c r="CL48" s="16">
        <f t="shared" si="13"/>
        <v>15</v>
      </c>
      <c r="CM48" s="16">
        <f t="shared" si="13"/>
        <v>15</v>
      </c>
      <c r="CN48" s="16">
        <f t="shared" si="13"/>
        <v>11</v>
      </c>
      <c r="CO48" s="16">
        <f t="shared" si="13"/>
        <v>15</v>
      </c>
      <c r="CP48" s="16">
        <f t="shared" si="13"/>
        <v>15</v>
      </c>
      <c r="CQ48" s="16">
        <f t="shared" si="13"/>
        <v>15</v>
      </c>
      <c r="CR48" s="16">
        <f t="shared" si="13"/>
        <v>15</v>
      </c>
      <c r="CS48" s="16">
        <f t="shared" si="13"/>
        <v>16</v>
      </c>
      <c r="CT48" s="16">
        <f t="shared" si="13"/>
        <v>365.8</v>
      </c>
    </row>
    <row r="49" spans="1:98">
      <c r="A49" s="17" t="s">
        <v>179</v>
      </c>
      <c r="B49" s="18">
        <f t="shared" si="12"/>
        <v>139</v>
      </c>
      <c r="C49" s="18">
        <f t="shared" si="12"/>
        <v>142</v>
      </c>
      <c r="D49" s="18">
        <f t="shared" si="12"/>
        <v>131</v>
      </c>
      <c r="E49" s="18">
        <f t="shared" si="12"/>
        <v>130</v>
      </c>
      <c r="F49" s="18">
        <f t="shared" si="12"/>
        <v>138</v>
      </c>
      <c r="G49" s="18">
        <f t="shared" si="12"/>
        <v>138</v>
      </c>
      <c r="H49" s="18">
        <f t="shared" si="12"/>
        <v>134</v>
      </c>
      <c r="I49" s="18">
        <f t="shared" si="12"/>
        <v>138</v>
      </c>
      <c r="J49" s="18">
        <f t="shared" si="12"/>
        <v>135</v>
      </c>
      <c r="K49" s="18">
        <f t="shared" si="12"/>
        <v>133</v>
      </c>
      <c r="L49" s="18">
        <f t="shared" si="12"/>
        <v>133</v>
      </c>
      <c r="M49" s="18">
        <f t="shared" si="12"/>
        <v>135</v>
      </c>
      <c r="N49" s="18">
        <f t="shared" si="12"/>
        <v>138</v>
      </c>
      <c r="O49" s="18">
        <f t="shared" si="12"/>
        <v>135</v>
      </c>
      <c r="P49" s="18">
        <f t="shared" si="12"/>
        <v>136</v>
      </c>
      <c r="Q49" s="18">
        <f t="shared" si="12"/>
        <v>134</v>
      </c>
      <c r="R49" s="18">
        <f t="shared" si="12"/>
        <v>136</v>
      </c>
      <c r="S49" s="18">
        <f t="shared" si="12"/>
        <v>136</v>
      </c>
      <c r="T49" s="18">
        <f t="shared" si="12"/>
        <v>133</v>
      </c>
      <c r="U49" s="18">
        <f t="shared" si="12"/>
        <v>132</v>
      </c>
      <c r="V49" s="18">
        <f t="shared" si="12"/>
        <v>132</v>
      </c>
      <c r="W49" s="18">
        <f t="shared" si="12"/>
        <v>131</v>
      </c>
      <c r="X49" s="18">
        <f t="shared" si="12"/>
        <v>126</v>
      </c>
      <c r="Y49" s="18">
        <f t="shared" si="12"/>
        <v>127</v>
      </c>
      <c r="Z49" s="18">
        <f t="shared" si="12"/>
        <v>131</v>
      </c>
      <c r="AA49" s="18">
        <f t="shared" si="12"/>
        <v>133</v>
      </c>
      <c r="AB49" s="18">
        <f t="shared" si="12"/>
        <v>131</v>
      </c>
      <c r="AC49" s="18">
        <f t="shared" si="12"/>
        <v>127</v>
      </c>
      <c r="AD49" s="18">
        <f t="shared" si="12"/>
        <v>125</v>
      </c>
      <c r="AE49" s="18">
        <f t="shared" si="12"/>
        <v>126</v>
      </c>
      <c r="AF49" s="18">
        <f t="shared" si="12"/>
        <v>127</v>
      </c>
      <c r="AG49" s="18">
        <f t="shared" si="12"/>
        <v>130</v>
      </c>
      <c r="AH49" s="18">
        <f t="shared" si="12"/>
        <v>130</v>
      </c>
      <c r="AI49" s="18">
        <f t="shared" si="12"/>
        <v>132</v>
      </c>
      <c r="AJ49" s="18">
        <f t="shared" si="12"/>
        <v>125</v>
      </c>
      <c r="AK49" s="18">
        <f t="shared" si="12"/>
        <v>125</v>
      </c>
      <c r="AL49" s="18">
        <f t="shared" si="12"/>
        <v>117</v>
      </c>
      <c r="AM49" s="18">
        <f t="shared" si="12"/>
        <v>122</v>
      </c>
      <c r="AN49" s="18">
        <f t="shared" si="12"/>
        <v>115</v>
      </c>
      <c r="AO49" s="18">
        <f t="shared" si="12"/>
        <v>118</v>
      </c>
      <c r="AP49" s="18">
        <f t="shared" si="12"/>
        <v>120</v>
      </c>
      <c r="AQ49" s="18">
        <f t="shared" si="12"/>
        <v>119</v>
      </c>
      <c r="AR49" s="18">
        <f t="shared" si="12"/>
        <v>119</v>
      </c>
      <c r="AS49" s="18">
        <f t="shared" si="12"/>
        <v>116</v>
      </c>
      <c r="AT49" s="18">
        <f t="shared" si="12"/>
        <v>118</v>
      </c>
      <c r="AU49" s="18">
        <f t="shared" si="12"/>
        <v>117</v>
      </c>
      <c r="AV49" s="18">
        <f t="shared" si="12"/>
        <v>108</v>
      </c>
      <c r="AW49" s="18">
        <f t="shared" si="12"/>
        <v>111</v>
      </c>
      <c r="AX49" s="18">
        <f t="shared" si="12"/>
        <v>113</v>
      </c>
      <c r="AY49" s="18">
        <f t="shared" si="12"/>
        <v>111</v>
      </c>
      <c r="AZ49" s="18">
        <f t="shared" si="12"/>
        <v>109</v>
      </c>
      <c r="BA49" s="18">
        <f t="shared" si="12"/>
        <v>113</v>
      </c>
      <c r="BB49" s="18">
        <f t="shared" si="12"/>
        <v>117</v>
      </c>
      <c r="BC49" s="18">
        <f t="shared" si="12"/>
        <v>115</v>
      </c>
      <c r="BD49" s="18">
        <f t="shared" si="12"/>
        <v>113</v>
      </c>
      <c r="BE49" s="18">
        <f t="shared" si="12"/>
        <v>112</v>
      </c>
      <c r="BF49" s="18">
        <f t="shared" si="12"/>
        <v>114</v>
      </c>
      <c r="BG49" s="18">
        <f t="shared" si="12"/>
        <v>112</v>
      </c>
      <c r="BH49" s="18">
        <f t="shared" si="12"/>
        <v>113</v>
      </c>
      <c r="BI49" s="18">
        <f t="shared" si="12"/>
        <v>109</v>
      </c>
      <c r="BJ49" s="18">
        <f t="shared" si="12"/>
        <v>107</v>
      </c>
      <c r="BK49" s="18">
        <f t="shared" si="12"/>
        <v>101</v>
      </c>
      <c r="BL49" s="18">
        <f t="shared" si="12"/>
        <v>96</v>
      </c>
      <c r="BM49" s="18">
        <f t="shared" si="12"/>
        <v>97</v>
      </c>
      <c r="BN49" s="18">
        <f t="shared" si="13"/>
        <v>99</v>
      </c>
      <c r="BO49" s="18">
        <f t="shared" si="13"/>
        <v>101</v>
      </c>
      <c r="BP49" s="18">
        <f t="shared" si="13"/>
        <v>101</v>
      </c>
      <c r="BQ49" s="18">
        <f t="shared" si="13"/>
        <v>88</v>
      </c>
      <c r="BR49" s="18">
        <f t="shared" si="13"/>
        <v>103</v>
      </c>
      <c r="BS49" s="18">
        <f t="shared" si="13"/>
        <v>106</v>
      </c>
      <c r="BT49" s="18">
        <f t="shared" si="13"/>
        <v>105</v>
      </c>
      <c r="BU49" s="18">
        <f t="shared" si="13"/>
        <v>106</v>
      </c>
      <c r="BV49" s="18">
        <f t="shared" si="13"/>
        <v>105</v>
      </c>
      <c r="BW49" s="18">
        <f t="shared" si="13"/>
        <v>104</v>
      </c>
      <c r="BX49" s="18">
        <f t="shared" si="13"/>
        <v>101</v>
      </c>
      <c r="BY49" s="18">
        <f t="shared" si="13"/>
        <v>102</v>
      </c>
      <c r="BZ49" s="18">
        <f t="shared" si="13"/>
        <v>104</v>
      </c>
      <c r="CA49" s="18">
        <f t="shared" si="13"/>
        <v>113</v>
      </c>
      <c r="CB49" s="18">
        <f t="shared" si="13"/>
        <v>116</v>
      </c>
      <c r="CC49" s="18">
        <f t="shared" si="13"/>
        <v>118</v>
      </c>
      <c r="CD49" s="18">
        <f t="shared" si="13"/>
        <v>119</v>
      </c>
      <c r="CE49" s="18">
        <f t="shared" si="13"/>
        <v>119</v>
      </c>
      <c r="CF49" s="18">
        <f t="shared" si="13"/>
        <v>119</v>
      </c>
      <c r="CG49" s="18">
        <f>CG39</f>
        <v>121</v>
      </c>
      <c r="CH49" s="18">
        <f t="shared" si="13"/>
        <v>117</v>
      </c>
      <c r="CI49" s="18">
        <f t="shared" si="13"/>
        <v>121</v>
      </c>
      <c r="CJ49" s="18">
        <f t="shared" si="13"/>
        <v>120</v>
      </c>
      <c r="CK49" s="18">
        <f t="shared" si="13"/>
        <v>122</v>
      </c>
      <c r="CL49" s="18">
        <f t="shared" si="13"/>
        <v>121</v>
      </c>
      <c r="CM49" s="18">
        <f t="shared" si="13"/>
        <v>118</v>
      </c>
      <c r="CN49" s="18">
        <f t="shared" si="13"/>
        <v>114</v>
      </c>
      <c r="CO49" s="18">
        <f t="shared" si="13"/>
        <v>117</v>
      </c>
      <c r="CP49" s="18">
        <f t="shared" si="13"/>
        <v>116</v>
      </c>
      <c r="CQ49" s="18">
        <f t="shared" si="13"/>
        <v>118</v>
      </c>
      <c r="CR49" s="18">
        <f t="shared" si="13"/>
        <v>115</v>
      </c>
      <c r="CS49" s="18">
        <f t="shared" si="13"/>
        <v>116</v>
      </c>
      <c r="CT49" s="18">
        <f t="shared" si="13"/>
        <v>3535.8</v>
      </c>
    </row>
    <row r="50" spans="1:98">
      <c r="A50" s="19"/>
      <c r="B50" s="16">
        <f>SUM(B42:B49)</f>
        <v>1604</v>
      </c>
      <c r="C50" s="16">
        <f t="shared" ref="C50:BN50" si="14">SUM(C42:C49)</f>
        <v>1579</v>
      </c>
      <c r="D50" s="16">
        <f t="shared" si="14"/>
        <v>1557</v>
      </c>
      <c r="E50" s="16">
        <f t="shared" si="14"/>
        <v>1556</v>
      </c>
      <c r="F50" s="16">
        <f t="shared" si="14"/>
        <v>1540</v>
      </c>
      <c r="G50" s="16">
        <f t="shared" si="14"/>
        <v>1525</v>
      </c>
      <c r="H50" s="16">
        <f t="shared" si="14"/>
        <v>1506</v>
      </c>
      <c r="I50" s="16">
        <f t="shared" si="14"/>
        <v>1501</v>
      </c>
      <c r="J50" s="16">
        <f t="shared" si="14"/>
        <v>1484</v>
      </c>
      <c r="K50" s="16">
        <f t="shared" si="14"/>
        <v>1475</v>
      </c>
      <c r="L50" s="16">
        <f t="shared" si="14"/>
        <v>1467</v>
      </c>
      <c r="M50" s="16">
        <f t="shared" si="14"/>
        <v>1467</v>
      </c>
      <c r="N50" s="16">
        <f t="shared" si="14"/>
        <v>1471</v>
      </c>
      <c r="O50" s="16">
        <f t="shared" si="14"/>
        <v>1469</v>
      </c>
      <c r="P50" s="16">
        <f t="shared" si="14"/>
        <v>1475</v>
      </c>
      <c r="Q50" s="16">
        <f t="shared" si="14"/>
        <v>1477</v>
      </c>
      <c r="R50" s="16">
        <f t="shared" si="14"/>
        <v>1523</v>
      </c>
      <c r="S50" s="16">
        <f t="shared" si="14"/>
        <v>1585</v>
      </c>
      <c r="T50" s="16">
        <f t="shared" si="14"/>
        <v>1656</v>
      </c>
      <c r="U50" s="16">
        <f t="shared" si="14"/>
        <v>1714</v>
      </c>
      <c r="V50" s="16">
        <f t="shared" si="14"/>
        <v>1825</v>
      </c>
      <c r="W50" s="16">
        <f t="shared" si="14"/>
        <v>1928</v>
      </c>
      <c r="X50" s="16">
        <f t="shared" si="14"/>
        <v>1986</v>
      </c>
      <c r="Y50" s="16">
        <f t="shared" si="14"/>
        <v>1997</v>
      </c>
      <c r="Z50" s="16">
        <f t="shared" si="14"/>
        <v>2037</v>
      </c>
      <c r="AA50" s="16">
        <f t="shared" si="14"/>
        <v>1975</v>
      </c>
      <c r="AB50" s="16">
        <f t="shared" si="14"/>
        <v>1875</v>
      </c>
      <c r="AC50" s="16">
        <f t="shared" si="14"/>
        <v>1779</v>
      </c>
      <c r="AD50" s="16">
        <f t="shared" si="14"/>
        <v>1725</v>
      </c>
      <c r="AE50" s="16">
        <f t="shared" si="14"/>
        <v>1722</v>
      </c>
      <c r="AF50" s="16">
        <f t="shared" si="14"/>
        <v>1740</v>
      </c>
      <c r="AG50" s="16">
        <f t="shared" si="14"/>
        <v>1764</v>
      </c>
      <c r="AH50" s="16">
        <f t="shared" si="14"/>
        <v>1810</v>
      </c>
      <c r="AI50" s="16">
        <f t="shared" si="14"/>
        <v>1880</v>
      </c>
      <c r="AJ50" s="16">
        <f t="shared" si="14"/>
        <v>1908</v>
      </c>
      <c r="AK50" s="16">
        <f t="shared" si="14"/>
        <v>1935</v>
      </c>
      <c r="AL50" s="16">
        <f t="shared" si="14"/>
        <v>1930</v>
      </c>
      <c r="AM50" s="16">
        <f t="shared" si="14"/>
        <v>1950</v>
      </c>
      <c r="AN50" s="16">
        <f t="shared" si="14"/>
        <v>1912</v>
      </c>
      <c r="AO50" s="16">
        <f t="shared" si="14"/>
        <v>1900</v>
      </c>
      <c r="AP50" s="16">
        <f t="shared" si="14"/>
        <v>1871</v>
      </c>
      <c r="AQ50" s="16">
        <f t="shared" si="14"/>
        <v>1899</v>
      </c>
      <c r="AR50" s="16">
        <f t="shared" si="14"/>
        <v>1867</v>
      </c>
      <c r="AS50" s="16">
        <f t="shared" si="14"/>
        <v>1875</v>
      </c>
      <c r="AT50" s="16">
        <f t="shared" si="14"/>
        <v>1851</v>
      </c>
      <c r="AU50" s="16">
        <f t="shared" si="14"/>
        <v>1828</v>
      </c>
      <c r="AV50" s="16">
        <f t="shared" si="14"/>
        <v>1818</v>
      </c>
      <c r="AW50" s="16">
        <f t="shared" si="14"/>
        <v>1817</v>
      </c>
      <c r="AX50" s="16">
        <f t="shared" si="14"/>
        <v>1812</v>
      </c>
      <c r="AY50" s="16">
        <f t="shared" si="14"/>
        <v>1801</v>
      </c>
      <c r="AZ50" s="16">
        <f t="shared" si="14"/>
        <v>1788</v>
      </c>
      <c r="BA50" s="16">
        <f t="shared" si="14"/>
        <v>1782</v>
      </c>
      <c r="BB50" s="16">
        <f t="shared" si="14"/>
        <v>1787</v>
      </c>
      <c r="BC50" s="16">
        <f t="shared" si="14"/>
        <v>1810</v>
      </c>
      <c r="BD50" s="16">
        <f t="shared" si="14"/>
        <v>1774</v>
      </c>
      <c r="BE50" s="16">
        <f t="shared" si="14"/>
        <v>1824</v>
      </c>
      <c r="BF50" s="16">
        <f t="shared" si="14"/>
        <v>1911</v>
      </c>
      <c r="BG50" s="16">
        <f t="shared" si="14"/>
        <v>1947</v>
      </c>
      <c r="BH50" s="16">
        <f t="shared" si="14"/>
        <v>1993</v>
      </c>
      <c r="BI50" s="16">
        <f t="shared" si="14"/>
        <v>2025</v>
      </c>
      <c r="BJ50" s="16">
        <f t="shared" si="14"/>
        <v>2057</v>
      </c>
      <c r="BK50" s="16">
        <f t="shared" si="14"/>
        <v>2070</v>
      </c>
      <c r="BL50" s="16">
        <f t="shared" si="14"/>
        <v>2073</v>
      </c>
      <c r="BM50" s="16">
        <f t="shared" si="14"/>
        <v>2117</v>
      </c>
      <c r="BN50" s="16">
        <f t="shared" si="14"/>
        <v>2164</v>
      </c>
      <c r="BO50" s="16">
        <f t="shared" ref="BO50:CT50" si="15">SUM(BO42:BO49)</f>
        <v>2165</v>
      </c>
      <c r="BP50" s="16">
        <f t="shared" si="15"/>
        <v>2178</v>
      </c>
      <c r="BQ50" s="16">
        <f t="shared" si="15"/>
        <v>2167</v>
      </c>
      <c r="BR50" s="16">
        <f t="shared" si="15"/>
        <v>2185</v>
      </c>
      <c r="BS50" s="16">
        <f t="shared" si="15"/>
        <v>2197</v>
      </c>
      <c r="BT50" s="16">
        <f t="shared" si="15"/>
        <v>2187</v>
      </c>
      <c r="BU50" s="16">
        <f t="shared" si="15"/>
        <v>2190</v>
      </c>
      <c r="BV50" s="16">
        <f t="shared" si="15"/>
        <v>2219</v>
      </c>
      <c r="BW50" s="16">
        <f t="shared" si="15"/>
        <v>2312</v>
      </c>
      <c r="BX50" s="16">
        <f t="shared" si="15"/>
        <v>2406</v>
      </c>
      <c r="BY50" s="16">
        <f t="shared" si="15"/>
        <v>2455</v>
      </c>
      <c r="BZ50" s="16">
        <f t="shared" si="15"/>
        <v>2475</v>
      </c>
      <c r="CA50" s="16">
        <f t="shared" si="15"/>
        <v>2476</v>
      </c>
      <c r="CB50" s="16">
        <f t="shared" si="15"/>
        <v>2414</v>
      </c>
      <c r="CC50" s="16">
        <f t="shared" si="15"/>
        <v>2371</v>
      </c>
      <c r="CD50" s="16">
        <f t="shared" si="15"/>
        <v>2333</v>
      </c>
      <c r="CE50" s="16">
        <f t="shared" si="15"/>
        <v>2296</v>
      </c>
      <c r="CF50" s="16">
        <f t="shared" si="15"/>
        <v>2262</v>
      </c>
      <c r="CG50" s="16">
        <f t="shared" si="15"/>
        <v>2218</v>
      </c>
      <c r="CH50" s="16">
        <f t="shared" si="15"/>
        <v>2160</v>
      </c>
      <c r="CI50" s="16">
        <f t="shared" si="15"/>
        <v>2125</v>
      </c>
      <c r="CJ50" s="16">
        <f t="shared" si="15"/>
        <v>2074</v>
      </c>
      <c r="CK50" s="16">
        <f t="shared" si="15"/>
        <v>2025</v>
      </c>
      <c r="CL50" s="16">
        <f t="shared" si="15"/>
        <v>1965</v>
      </c>
      <c r="CM50" s="16">
        <f t="shared" si="15"/>
        <v>1919</v>
      </c>
      <c r="CN50" s="16">
        <f t="shared" si="15"/>
        <v>1879</v>
      </c>
      <c r="CO50" s="16">
        <f t="shared" si="15"/>
        <v>1843</v>
      </c>
      <c r="CP50" s="16">
        <f t="shared" si="15"/>
        <v>1795</v>
      </c>
      <c r="CQ50" s="16">
        <f t="shared" si="15"/>
        <v>1762</v>
      </c>
      <c r="CR50" s="16">
        <f t="shared" si="15"/>
        <v>1735</v>
      </c>
      <c r="CS50" s="16">
        <f>SUM(CS42:CS49)</f>
        <v>1695</v>
      </c>
      <c r="CT50" s="16">
        <f t="shared" si="15"/>
        <v>47906.700000000012</v>
      </c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87B1-7EEC-4063-B7EF-6729B696BA7C}">
  <dimension ref="A1:FU55"/>
  <sheetViews>
    <sheetView workbookViewId="0">
      <pane xSplit="1" ySplit="1" topLeftCell="CN2" activePane="bottomRight" state="frozen"/>
      <selection pane="topRight" activeCell="B1" sqref="B1"/>
      <selection pane="bottomLeft" activeCell="A2" sqref="A2"/>
      <selection pane="bottomRight" activeCell="CV47" sqref="CV47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45511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31</v>
      </c>
      <c r="D3" s="26">
        <v>31</v>
      </c>
      <c r="E3" s="26">
        <v>15</v>
      </c>
      <c r="F3" s="26">
        <v>15</v>
      </c>
      <c r="G3" s="26">
        <v>15</v>
      </c>
      <c r="H3" s="26">
        <v>15</v>
      </c>
      <c r="I3" s="26">
        <v>15</v>
      </c>
      <c r="J3" s="26">
        <v>15</v>
      </c>
      <c r="K3" s="26">
        <v>15</v>
      </c>
      <c r="L3" s="26">
        <v>15</v>
      </c>
      <c r="M3" s="26">
        <v>15</v>
      </c>
      <c r="N3" s="26">
        <v>15</v>
      </c>
      <c r="O3" s="26">
        <v>15</v>
      </c>
      <c r="P3" s="26">
        <v>15</v>
      </c>
      <c r="Q3" s="26">
        <v>15</v>
      </c>
      <c r="R3" s="26">
        <v>15</v>
      </c>
      <c r="S3" s="26">
        <v>15</v>
      </c>
      <c r="T3" s="26">
        <v>15</v>
      </c>
      <c r="U3" s="26">
        <v>15</v>
      </c>
      <c r="V3" s="26">
        <v>15</v>
      </c>
      <c r="W3" s="26">
        <v>21</v>
      </c>
      <c r="X3" s="26">
        <v>21</v>
      </c>
      <c r="Y3" s="26">
        <v>21</v>
      </c>
      <c r="Z3" s="26">
        <v>31</v>
      </c>
      <c r="AA3" s="26">
        <v>31</v>
      </c>
      <c r="AB3" s="26">
        <v>31</v>
      </c>
      <c r="AC3" s="26">
        <v>31</v>
      </c>
      <c r="AD3" s="26">
        <v>31</v>
      </c>
      <c r="AE3" s="26">
        <v>31</v>
      </c>
      <c r="AF3" s="26">
        <v>31</v>
      </c>
      <c r="AG3" s="26">
        <v>31</v>
      </c>
      <c r="AH3" s="26">
        <v>31</v>
      </c>
      <c r="AI3" s="26">
        <v>31</v>
      </c>
      <c r="AJ3" s="26">
        <v>31</v>
      </c>
      <c r="AK3" s="26">
        <v>31</v>
      </c>
      <c r="AL3" s="26">
        <v>31</v>
      </c>
      <c r="AM3" s="26">
        <v>31</v>
      </c>
      <c r="AN3" s="26">
        <v>31</v>
      </c>
      <c r="AO3" s="26">
        <v>31</v>
      </c>
      <c r="AP3" s="26">
        <v>31</v>
      </c>
      <c r="AQ3" s="26">
        <v>31</v>
      </c>
      <c r="AR3" s="26">
        <v>31</v>
      </c>
      <c r="AS3" s="26">
        <v>31</v>
      </c>
      <c r="AT3" s="26">
        <v>31</v>
      </c>
      <c r="AU3" s="26">
        <v>31</v>
      </c>
      <c r="AV3" s="26">
        <v>31</v>
      </c>
      <c r="AW3" s="26">
        <v>31</v>
      </c>
      <c r="AX3" s="26">
        <v>31</v>
      </c>
      <c r="AY3" s="22">
        <v>31</v>
      </c>
      <c r="AZ3" s="22">
        <v>31</v>
      </c>
      <c r="BA3" s="22">
        <v>31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31</v>
      </c>
      <c r="BH3" s="22">
        <v>31</v>
      </c>
      <c r="BI3" s="22">
        <v>31</v>
      </c>
      <c r="BJ3" s="22">
        <v>31</v>
      </c>
      <c r="BK3" s="22">
        <v>31</v>
      </c>
      <c r="BL3" s="22">
        <v>31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40</v>
      </c>
      <c r="BX3" s="22">
        <v>40</v>
      </c>
      <c r="BY3" s="22">
        <v>41</v>
      </c>
      <c r="BZ3" s="22">
        <v>48</v>
      </c>
      <c r="CA3" s="22">
        <v>48</v>
      </c>
      <c r="CB3" s="22">
        <v>47</v>
      </c>
      <c r="CC3" s="22">
        <v>47</v>
      </c>
      <c r="CD3" s="22">
        <v>47</v>
      </c>
      <c r="CE3" s="22">
        <v>47</v>
      </c>
      <c r="CF3" s="22">
        <v>47</v>
      </c>
      <c r="CG3" s="26">
        <v>32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31</v>
      </c>
      <c r="CR3" s="26">
        <v>31</v>
      </c>
      <c r="CS3" s="26">
        <v>31</v>
      </c>
      <c r="CT3" s="30">
        <v>695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15</v>
      </c>
      <c r="C4" s="26">
        <v>15</v>
      </c>
      <c r="D4" s="26">
        <v>9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10</v>
      </c>
      <c r="U4" s="26">
        <v>21</v>
      </c>
      <c r="V4" s="26">
        <v>30</v>
      </c>
      <c r="W4" s="26">
        <v>30</v>
      </c>
      <c r="X4" s="26">
        <v>30</v>
      </c>
      <c r="Y4" s="26">
        <v>30</v>
      </c>
      <c r="Z4" s="26">
        <v>30</v>
      </c>
      <c r="AA4" s="26">
        <v>20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30</v>
      </c>
      <c r="BY4" s="22">
        <v>30</v>
      </c>
      <c r="BZ4" s="22">
        <v>30</v>
      </c>
      <c r="CA4" s="22">
        <v>40</v>
      </c>
      <c r="CB4" s="22">
        <v>40</v>
      </c>
      <c r="CC4" s="22">
        <v>30</v>
      </c>
      <c r="CD4" s="22">
        <v>30</v>
      </c>
      <c r="CE4" s="22">
        <v>30</v>
      </c>
      <c r="CF4" s="22">
        <v>30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19</v>
      </c>
      <c r="CM4" s="26">
        <v>20</v>
      </c>
      <c r="CN4" s="26">
        <v>20</v>
      </c>
      <c r="CO4" s="26">
        <v>20</v>
      </c>
      <c r="CP4" s="26">
        <v>10</v>
      </c>
      <c r="CQ4" s="26">
        <v>10</v>
      </c>
      <c r="CR4" s="26">
        <v>10</v>
      </c>
      <c r="CS4" s="26">
        <v>10</v>
      </c>
      <c r="CT4" s="30">
        <v>427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17</v>
      </c>
      <c r="C5" s="26">
        <v>18</v>
      </c>
      <c r="D5" s="26">
        <v>18</v>
      </c>
      <c r="E5" s="26">
        <v>18</v>
      </c>
      <c r="F5" s="26">
        <v>18</v>
      </c>
      <c r="G5" s="26">
        <v>18</v>
      </c>
      <c r="H5" s="26">
        <v>18</v>
      </c>
      <c r="I5" s="26">
        <v>18</v>
      </c>
      <c r="J5" s="26">
        <v>18</v>
      </c>
      <c r="K5" s="26">
        <v>18</v>
      </c>
      <c r="L5" s="26">
        <v>18</v>
      </c>
      <c r="M5" s="26">
        <v>18</v>
      </c>
      <c r="N5" s="26">
        <v>18</v>
      </c>
      <c r="O5" s="26">
        <v>18</v>
      </c>
      <c r="P5" s="26">
        <v>18</v>
      </c>
      <c r="Q5" s="26">
        <v>18</v>
      </c>
      <c r="R5" s="26">
        <v>18</v>
      </c>
      <c r="S5" s="26">
        <v>18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54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54</v>
      </c>
      <c r="AH5" s="26">
        <v>54</v>
      </c>
      <c r="AI5" s="26">
        <v>53</v>
      </c>
      <c r="AJ5" s="26">
        <v>53</v>
      </c>
      <c r="AK5" s="26">
        <v>54</v>
      </c>
      <c r="AL5" s="26">
        <v>54</v>
      </c>
      <c r="AM5" s="26">
        <v>53</v>
      </c>
      <c r="AN5" s="26">
        <v>54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54</v>
      </c>
      <c r="AY5" s="22">
        <v>54</v>
      </c>
      <c r="AZ5" s="22">
        <v>54</v>
      </c>
      <c r="BA5" s="22">
        <v>54</v>
      </c>
      <c r="BB5" s="22">
        <v>30</v>
      </c>
      <c r="BC5" s="23">
        <v>30</v>
      </c>
      <c r="BD5" s="22">
        <v>30</v>
      </c>
      <c r="BE5" s="22">
        <v>40</v>
      </c>
      <c r="BF5" s="22">
        <v>54</v>
      </c>
      <c r="BG5" s="22">
        <v>54</v>
      </c>
      <c r="BH5" s="22">
        <v>54</v>
      </c>
      <c r="BI5" s="22">
        <v>54</v>
      </c>
      <c r="BJ5" s="22">
        <v>54</v>
      </c>
      <c r="BK5" s="22">
        <v>54</v>
      </c>
      <c r="BL5" s="22">
        <v>53</v>
      </c>
      <c r="BM5" s="22">
        <v>53</v>
      </c>
      <c r="BN5" s="22">
        <v>53</v>
      </c>
      <c r="BO5" s="22">
        <v>53</v>
      </c>
      <c r="BP5" s="22">
        <v>54</v>
      </c>
      <c r="BQ5" s="22">
        <v>53</v>
      </c>
      <c r="BR5" s="22">
        <v>53</v>
      </c>
      <c r="BS5" s="22">
        <v>53</v>
      </c>
      <c r="BT5" s="22">
        <v>53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53</v>
      </c>
      <c r="CD5" s="22">
        <v>53</v>
      </c>
      <c r="CE5" s="22">
        <v>53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53</v>
      </c>
      <c r="CM5" s="26">
        <v>53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42</v>
      </c>
      <c r="CT5" s="30">
        <v>1097.9000000000001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80</v>
      </c>
      <c r="C6" s="26">
        <v>60</v>
      </c>
      <c r="D6" s="26">
        <v>57</v>
      </c>
      <c r="E6" s="26">
        <v>60</v>
      </c>
      <c r="F6" s="26">
        <v>60</v>
      </c>
      <c r="G6" s="26">
        <v>62</v>
      </c>
      <c r="H6" s="26">
        <v>62</v>
      </c>
      <c r="I6" s="26">
        <v>61</v>
      </c>
      <c r="J6" s="26">
        <v>59</v>
      </c>
      <c r="K6" s="26">
        <v>57</v>
      </c>
      <c r="L6" s="26">
        <v>70</v>
      </c>
      <c r="M6" s="26">
        <v>70</v>
      </c>
      <c r="N6" s="26">
        <v>70</v>
      </c>
      <c r="O6" s="26">
        <v>80</v>
      </c>
      <c r="P6" s="26">
        <v>80</v>
      </c>
      <c r="Q6" s="26">
        <v>81</v>
      </c>
      <c r="R6" s="26">
        <v>81</v>
      </c>
      <c r="S6" s="26">
        <v>100</v>
      </c>
      <c r="T6" s="26">
        <v>100</v>
      </c>
      <c r="U6" s="26">
        <v>98</v>
      </c>
      <c r="V6" s="26">
        <v>100</v>
      </c>
      <c r="W6" s="26">
        <v>100</v>
      </c>
      <c r="X6" s="26">
        <v>99</v>
      </c>
      <c r="Y6" s="26">
        <v>99</v>
      </c>
      <c r="Z6" s="26">
        <v>99</v>
      </c>
      <c r="AA6" s="26">
        <v>99</v>
      </c>
      <c r="AB6" s="26">
        <v>98</v>
      </c>
      <c r="AC6" s="26">
        <v>99</v>
      </c>
      <c r="AD6" s="26">
        <v>99</v>
      </c>
      <c r="AE6" s="26">
        <v>98</v>
      </c>
      <c r="AF6" s="26">
        <v>99</v>
      </c>
      <c r="AG6" s="26">
        <v>100</v>
      </c>
      <c r="AH6" s="26">
        <v>100</v>
      </c>
      <c r="AI6" s="26">
        <v>98</v>
      </c>
      <c r="AJ6" s="26">
        <v>100</v>
      </c>
      <c r="AK6" s="26">
        <v>99</v>
      </c>
      <c r="AL6" s="26">
        <v>99</v>
      </c>
      <c r="AM6" s="26">
        <v>97</v>
      </c>
      <c r="AN6" s="26">
        <v>97</v>
      </c>
      <c r="AO6" s="26">
        <v>98</v>
      </c>
      <c r="AP6" s="26">
        <v>97</v>
      </c>
      <c r="AQ6" s="26">
        <v>99</v>
      </c>
      <c r="AR6" s="26">
        <v>100</v>
      </c>
      <c r="AS6" s="26">
        <v>98</v>
      </c>
      <c r="AT6" s="26">
        <v>99</v>
      </c>
      <c r="AU6" s="26">
        <v>99</v>
      </c>
      <c r="AV6" s="26">
        <v>100</v>
      </c>
      <c r="AW6" s="26">
        <v>100</v>
      </c>
      <c r="AX6" s="26">
        <v>100</v>
      </c>
      <c r="AY6" s="22">
        <v>100</v>
      </c>
      <c r="AZ6" s="22">
        <v>100</v>
      </c>
      <c r="BA6" s="22">
        <v>100</v>
      </c>
      <c r="BB6" s="22">
        <v>100</v>
      </c>
      <c r="BC6" s="23">
        <v>100</v>
      </c>
      <c r="BD6" s="22">
        <v>100</v>
      </c>
      <c r="BE6" s="22">
        <v>100</v>
      </c>
      <c r="BF6" s="22">
        <v>100</v>
      </c>
      <c r="BG6" s="22">
        <v>100</v>
      </c>
      <c r="BH6" s="22">
        <v>100</v>
      </c>
      <c r="BI6" s="22">
        <v>100</v>
      </c>
      <c r="BJ6" s="22">
        <v>100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100</v>
      </c>
      <c r="BR6" s="22">
        <v>100</v>
      </c>
      <c r="BS6" s="22">
        <v>100</v>
      </c>
      <c r="BT6" s="22">
        <v>100</v>
      </c>
      <c r="BU6" s="23">
        <v>100</v>
      </c>
      <c r="BV6" s="22">
        <v>100</v>
      </c>
      <c r="BW6" s="22">
        <v>100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100</v>
      </c>
      <c r="CE6" s="22">
        <v>100</v>
      </c>
      <c r="CF6" s="22">
        <v>100</v>
      </c>
      <c r="CG6" s="26">
        <v>100</v>
      </c>
      <c r="CH6" s="26">
        <v>100</v>
      </c>
      <c r="CI6" s="26">
        <v>100</v>
      </c>
      <c r="CJ6" s="26">
        <v>100</v>
      </c>
      <c r="CK6" s="26">
        <v>100</v>
      </c>
      <c r="CL6" s="26">
        <v>99</v>
      </c>
      <c r="CM6" s="26">
        <v>100</v>
      </c>
      <c r="CN6" s="26">
        <v>100</v>
      </c>
      <c r="CO6" s="26">
        <v>100</v>
      </c>
      <c r="CP6" s="26">
        <v>100</v>
      </c>
      <c r="CQ6" s="26">
        <v>100</v>
      </c>
      <c r="CR6" s="26">
        <v>100</v>
      </c>
      <c r="CS6" s="26">
        <v>100</v>
      </c>
      <c r="CT6" s="30">
        <v>2258.4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46</v>
      </c>
      <c r="C7" s="26">
        <v>45</v>
      </c>
      <c r="D7" s="26">
        <v>45</v>
      </c>
      <c r="E7" s="26">
        <v>45</v>
      </c>
      <c r="F7" s="26">
        <v>45</v>
      </c>
      <c r="G7" s="26">
        <v>46</v>
      </c>
      <c r="H7" s="26">
        <v>46</v>
      </c>
      <c r="I7" s="26">
        <v>46</v>
      </c>
      <c r="J7" s="26">
        <v>84</v>
      </c>
      <c r="K7" s="26">
        <v>83</v>
      </c>
      <c r="L7" s="26">
        <v>75</v>
      </c>
      <c r="M7" s="26">
        <v>61</v>
      </c>
      <c r="N7" s="26">
        <v>58</v>
      </c>
      <c r="O7" s="26">
        <v>48</v>
      </c>
      <c r="P7" s="26">
        <v>48</v>
      </c>
      <c r="Q7" s="26">
        <v>48</v>
      </c>
      <c r="R7" s="26">
        <v>49</v>
      </c>
      <c r="S7" s="26">
        <v>49</v>
      </c>
      <c r="T7" s="26">
        <v>60</v>
      </c>
      <c r="U7" s="26">
        <v>61</v>
      </c>
      <c r="V7" s="26">
        <v>71</v>
      </c>
      <c r="W7" s="26">
        <v>79</v>
      </c>
      <c r="X7" s="26">
        <v>79</v>
      </c>
      <c r="Y7" s="26">
        <v>79</v>
      </c>
      <c r="Z7" s="26">
        <v>78</v>
      </c>
      <c r="AA7" s="26">
        <v>84</v>
      </c>
      <c r="AB7" s="26">
        <v>84</v>
      </c>
      <c r="AC7" s="26">
        <v>85</v>
      </c>
      <c r="AD7" s="26">
        <v>85</v>
      </c>
      <c r="AE7" s="26">
        <v>85</v>
      </c>
      <c r="AF7" s="26">
        <v>85</v>
      </c>
      <c r="AG7" s="26">
        <v>83</v>
      </c>
      <c r="AH7" s="26">
        <v>83</v>
      </c>
      <c r="AI7" s="26">
        <v>83</v>
      </c>
      <c r="AJ7" s="26">
        <v>84</v>
      </c>
      <c r="AK7" s="26">
        <v>84</v>
      </c>
      <c r="AL7" s="26">
        <v>84</v>
      </c>
      <c r="AM7" s="26">
        <v>82</v>
      </c>
      <c r="AN7" s="26">
        <v>82</v>
      </c>
      <c r="AO7" s="26">
        <v>82</v>
      </c>
      <c r="AP7" s="26">
        <v>81</v>
      </c>
      <c r="AQ7" s="26">
        <v>82</v>
      </c>
      <c r="AR7" s="26">
        <v>81</v>
      </c>
      <c r="AS7" s="26">
        <v>82</v>
      </c>
      <c r="AT7" s="26">
        <v>82</v>
      </c>
      <c r="AU7" s="26">
        <v>82</v>
      </c>
      <c r="AV7" s="26">
        <v>82</v>
      </c>
      <c r="AW7" s="26">
        <v>82</v>
      </c>
      <c r="AX7" s="26">
        <v>81</v>
      </c>
      <c r="AY7" s="22">
        <v>81</v>
      </c>
      <c r="AZ7" s="22">
        <v>81</v>
      </c>
      <c r="BA7" s="22">
        <v>81</v>
      </c>
      <c r="BB7" s="22">
        <v>79</v>
      </c>
      <c r="BC7" s="23">
        <v>79</v>
      </c>
      <c r="BD7" s="22">
        <v>78</v>
      </c>
      <c r="BE7" s="22">
        <v>70</v>
      </c>
      <c r="BF7" s="22">
        <v>80</v>
      </c>
      <c r="BG7" s="22">
        <v>79</v>
      </c>
      <c r="BH7" s="22">
        <v>79</v>
      </c>
      <c r="BI7" s="22">
        <v>79</v>
      </c>
      <c r="BJ7" s="22">
        <v>80</v>
      </c>
      <c r="BK7" s="22">
        <v>80</v>
      </c>
      <c r="BL7" s="22">
        <v>80</v>
      </c>
      <c r="BM7" s="22">
        <v>81</v>
      </c>
      <c r="BN7" s="22">
        <v>80</v>
      </c>
      <c r="BO7" s="22">
        <v>81</v>
      </c>
      <c r="BP7" s="22">
        <v>80</v>
      </c>
      <c r="BQ7" s="22">
        <v>78</v>
      </c>
      <c r="BR7" s="22">
        <v>79</v>
      </c>
      <c r="BS7" s="22">
        <v>79</v>
      </c>
      <c r="BT7" s="22">
        <v>79</v>
      </c>
      <c r="BU7" s="23">
        <v>79</v>
      </c>
      <c r="BV7" s="22">
        <v>79</v>
      </c>
      <c r="BW7" s="22">
        <v>79</v>
      </c>
      <c r="BX7" s="22">
        <v>79</v>
      </c>
      <c r="BY7" s="22">
        <v>78</v>
      </c>
      <c r="BZ7" s="22">
        <v>79</v>
      </c>
      <c r="CA7" s="22">
        <v>79</v>
      </c>
      <c r="CB7" s="22">
        <v>79</v>
      </c>
      <c r="CC7" s="22">
        <v>80</v>
      </c>
      <c r="CD7" s="22">
        <v>80</v>
      </c>
      <c r="CE7" s="22">
        <v>81</v>
      </c>
      <c r="CF7" s="22">
        <v>81</v>
      </c>
      <c r="CG7" s="26">
        <v>81</v>
      </c>
      <c r="CH7" s="26">
        <v>81</v>
      </c>
      <c r="CI7" s="26">
        <v>81</v>
      </c>
      <c r="CJ7" s="26">
        <v>87</v>
      </c>
      <c r="CK7" s="26">
        <v>86</v>
      </c>
      <c r="CL7" s="26">
        <v>84</v>
      </c>
      <c r="CM7" s="26">
        <v>86</v>
      </c>
      <c r="CN7" s="26">
        <v>84</v>
      </c>
      <c r="CO7" s="26">
        <v>85</v>
      </c>
      <c r="CP7" s="26">
        <v>85</v>
      </c>
      <c r="CQ7" s="26">
        <v>85</v>
      </c>
      <c r="CR7" s="26">
        <v>85</v>
      </c>
      <c r="CS7" s="26">
        <v>84</v>
      </c>
      <c r="CT7" s="30">
        <v>1810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11</v>
      </c>
      <c r="F8" s="26">
        <v>11</v>
      </c>
      <c r="G8" s="26">
        <v>11</v>
      </c>
      <c r="H8" s="26">
        <v>10</v>
      </c>
      <c r="I8" s="26">
        <v>10</v>
      </c>
      <c r="J8" s="26">
        <v>18</v>
      </c>
      <c r="K8" s="26">
        <v>17</v>
      </c>
      <c r="L8" s="26">
        <v>17</v>
      </c>
      <c r="M8" s="26">
        <v>18</v>
      </c>
      <c r="N8" s="26">
        <v>18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17</v>
      </c>
      <c r="W8" s="26">
        <v>17</v>
      </c>
      <c r="X8" s="26">
        <v>17</v>
      </c>
      <c r="Y8" s="26">
        <v>18</v>
      </c>
      <c r="Z8" s="26">
        <v>18</v>
      </c>
      <c r="AA8" s="26">
        <v>27</v>
      </c>
      <c r="AB8" s="26">
        <v>27</v>
      </c>
      <c r="AC8" s="26">
        <v>26</v>
      </c>
      <c r="AD8" s="26">
        <v>26</v>
      </c>
      <c r="AE8" s="26">
        <v>26</v>
      </c>
      <c r="AF8" s="26">
        <v>27</v>
      </c>
      <c r="AG8" s="26">
        <v>21</v>
      </c>
      <c r="AH8" s="26">
        <v>20</v>
      </c>
      <c r="AI8" s="26">
        <v>20</v>
      </c>
      <c r="AJ8" s="26">
        <v>10</v>
      </c>
      <c r="AK8" s="26">
        <v>11</v>
      </c>
      <c r="AL8" s="26">
        <v>11</v>
      </c>
      <c r="AM8" s="26">
        <v>10</v>
      </c>
      <c r="AN8" s="26">
        <v>10</v>
      </c>
      <c r="AO8" s="26">
        <v>10</v>
      </c>
      <c r="AP8" s="26">
        <v>11</v>
      </c>
      <c r="AQ8" s="26">
        <v>10</v>
      </c>
      <c r="AR8" s="26">
        <v>11</v>
      </c>
      <c r="AS8" s="26">
        <v>14</v>
      </c>
      <c r="AT8" s="26">
        <v>13</v>
      </c>
      <c r="AU8" s="26">
        <v>14</v>
      </c>
      <c r="AV8" s="26">
        <v>18</v>
      </c>
      <c r="AW8" s="26">
        <v>17</v>
      </c>
      <c r="AX8" s="26">
        <v>17</v>
      </c>
      <c r="AY8" s="22">
        <v>16</v>
      </c>
      <c r="AZ8" s="22">
        <v>16</v>
      </c>
      <c r="BA8" s="22">
        <v>16</v>
      </c>
      <c r="BB8" s="22">
        <v>16</v>
      </c>
      <c r="BC8" s="22">
        <v>16</v>
      </c>
      <c r="BD8" s="22">
        <v>16</v>
      </c>
      <c r="BE8" s="22">
        <v>16</v>
      </c>
      <c r="BF8" s="22">
        <v>16</v>
      </c>
      <c r="BG8" s="22">
        <v>16</v>
      </c>
      <c r="BH8" s="22">
        <v>15</v>
      </c>
      <c r="BI8" s="22">
        <v>15</v>
      </c>
      <c r="BJ8" s="22">
        <v>15</v>
      </c>
      <c r="BK8" s="22">
        <v>15</v>
      </c>
      <c r="BL8" s="22">
        <v>15</v>
      </c>
      <c r="BM8" s="22">
        <v>15</v>
      </c>
      <c r="BN8" s="22">
        <v>14</v>
      </c>
      <c r="BO8" s="22">
        <v>14</v>
      </c>
      <c r="BP8" s="22">
        <v>15</v>
      </c>
      <c r="BQ8" s="22">
        <v>18</v>
      </c>
      <c r="BR8" s="22">
        <v>15</v>
      </c>
      <c r="BS8" s="22">
        <v>21</v>
      </c>
      <c r="BT8" s="22">
        <v>21</v>
      </c>
      <c r="BU8" s="22">
        <v>21</v>
      </c>
      <c r="BV8" s="22">
        <v>21</v>
      </c>
      <c r="BW8" s="22">
        <v>21</v>
      </c>
      <c r="BX8" s="22">
        <v>22</v>
      </c>
      <c r="BY8" s="22">
        <v>28</v>
      </c>
      <c r="BZ8" s="22">
        <v>29</v>
      </c>
      <c r="CA8" s="22">
        <v>28</v>
      </c>
      <c r="CB8" s="22">
        <v>28</v>
      </c>
      <c r="CC8" s="22">
        <v>29</v>
      </c>
      <c r="CD8" s="22">
        <v>21</v>
      </c>
      <c r="CE8" s="22">
        <v>21</v>
      </c>
      <c r="CF8" s="22">
        <v>21</v>
      </c>
      <c r="CG8" s="26">
        <v>21</v>
      </c>
      <c r="CH8" s="26">
        <v>20</v>
      </c>
      <c r="CI8" s="26">
        <v>10</v>
      </c>
      <c r="CJ8" s="26">
        <v>16</v>
      </c>
      <c r="CK8" s="26">
        <v>17</v>
      </c>
      <c r="CL8" s="26">
        <v>17</v>
      </c>
      <c r="CM8" s="26">
        <v>18</v>
      </c>
      <c r="CN8" s="26">
        <v>17</v>
      </c>
      <c r="CO8" s="26">
        <v>17</v>
      </c>
      <c r="CP8" s="26">
        <v>18</v>
      </c>
      <c r="CQ8" s="26">
        <v>17</v>
      </c>
      <c r="CR8" s="26">
        <v>18</v>
      </c>
      <c r="CS8" s="26">
        <v>33</v>
      </c>
      <c r="CT8" s="30">
        <v>418.5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40</v>
      </c>
      <c r="X9" s="26">
        <v>40</v>
      </c>
      <c r="Y9" s="26">
        <v>40</v>
      </c>
      <c r="Z9" s="27">
        <v>40</v>
      </c>
      <c r="AA9" s="26">
        <v>40</v>
      </c>
      <c r="AB9" s="27">
        <v>40</v>
      </c>
      <c r="AC9" s="26">
        <v>40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40</v>
      </c>
      <c r="AJ9" s="26">
        <v>40</v>
      </c>
      <c r="AK9" s="26">
        <v>40</v>
      </c>
      <c r="AL9" s="27">
        <v>40</v>
      </c>
      <c r="AM9" s="26">
        <v>40</v>
      </c>
      <c r="AN9" s="27">
        <v>40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40</v>
      </c>
      <c r="AU9" s="27">
        <v>40</v>
      </c>
      <c r="AV9" s="27">
        <v>40</v>
      </c>
      <c r="AW9" s="27">
        <v>40</v>
      </c>
      <c r="AX9" s="26">
        <v>40</v>
      </c>
      <c r="AY9" s="22">
        <v>40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60</v>
      </c>
      <c r="BH9" s="22">
        <v>78</v>
      </c>
      <c r="BI9" s="22">
        <v>80</v>
      </c>
      <c r="BJ9" s="22">
        <v>119</v>
      </c>
      <c r="BK9" s="22">
        <v>120</v>
      </c>
      <c r="BL9" s="22">
        <v>140</v>
      </c>
      <c r="BM9" s="22">
        <v>140</v>
      </c>
      <c r="BN9" s="22">
        <v>140</v>
      </c>
      <c r="BO9" s="22">
        <v>148</v>
      </c>
      <c r="BP9" s="22">
        <v>150</v>
      </c>
      <c r="BQ9" s="22">
        <v>150</v>
      </c>
      <c r="BR9" s="22">
        <v>130</v>
      </c>
      <c r="BS9" s="22">
        <v>130</v>
      </c>
      <c r="BT9" s="22">
        <v>130</v>
      </c>
      <c r="BU9" s="22">
        <v>130</v>
      </c>
      <c r="BV9" s="22">
        <v>130</v>
      </c>
      <c r="BW9" s="22">
        <v>143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129</v>
      </c>
      <c r="CD9" s="22">
        <v>120</v>
      </c>
      <c r="CE9" s="22">
        <v>90</v>
      </c>
      <c r="CF9" s="22">
        <v>40</v>
      </c>
      <c r="CG9" s="26">
        <v>40</v>
      </c>
      <c r="CH9" s="27">
        <v>40</v>
      </c>
      <c r="CI9" s="27">
        <v>40</v>
      </c>
      <c r="CJ9" s="26">
        <v>40</v>
      </c>
      <c r="CK9" s="27">
        <v>40</v>
      </c>
      <c r="CL9" s="27">
        <v>40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1167.5999999999999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81</v>
      </c>
      <c r="C10" s="26">
        <v>124</v>
      </c>
      <c r="D10" s="26">
        <v>114</v>
      </c>
      <c r="E10" s="26">
        <v>121</v>
      </c>
      <c r="F10" s="26">
        <v>128</v>
      </c>
      <c r="G10" s="26">
        <v>79</v>
      </c>
      <c r="H10" s="26">
        <v>75</v>
      </c>
      <c r="I10" s="26">
        <v>70</v>
      </c>
      <c r="J10" s="26">
        <v>56</v>
      </c>
      <c r="K10" s="26">
        <v>56</v>
      </c>
      <c r="L10" s="26">
        <v>36</v>
      </c>
      <c r="M10" s="26">
        <v>35</v>
      </c>
      <c r="N10" s="26">
        <v>34</v>
      </c>
      <c r="O10" s="26">
        <v>35</v>
      </c>
      <c r="P10" s="26">
        <v>35</v>
      </c>
      <c r="Q10" s="26">
        <v>40</v>
      </c>
      <c r="R10" s="26">
        <v>42</v>
      </c>
      <c r="S10" s="26">
        <v>40</v>
      </c>
      <c r="T10" s="26">
        <v>63</v>
      </c>
      <c r="U10" s="26">
        <v>88</v>
      </c>
      <c r="V10" s="26">
        <v>129</v>
      </c>
      <c r="W10" s="26">
        <v>125</v>
      </c>
      <c r="X10" s="26">
        <v>124</v>
      </c>
      <c r="Y10" s="26">
        <v>125</v>
      </c>
      <c r="Z10" s="26">
        <v>124</v>
      </c>
      <c r="AA10" s="26">
        <v>125</v>
      </c>
      <c r="AB10" s="26">
        <v>120</v>
      </c>
      <c r="AC10" s="26">
        <v>88</v>
      </c>
      <c r="AD10" s="26">
        <v>90</v>
      </c>
      <c r="AE10" s="26">
        <v>64</v>
      </c>
      <c r="AF10" s="26">
        <v>68</v>
      </c>
      <c r="AG10" s="26">
        <v>73</v>
      </c>
      <c r="AH10" s="26">
        <v>78</v>
      </c>
      <c r="AI10" s="26">
        <v>119</v>
      </c>
      <c r="AJ10" s="26">
        <v>98</v>
      </c>
      <c r="AK10" s="26">
        <v>93</v>
      </c>
      <c r="AL10" s="26">
        <v>88</v>
      </c>
      <c r="AM10" s="26">
        <v>85</v>
      </c>
      <c r="AN10" s="26">
        <v>84</v>
      </c>
      <c r="AO10" s="26">
        <v>60</v>
      </c>
      <c r="AP10" s="26">
        <v>55</v>
      </c>
      <c r="AQ10" s="26">
        <v>63</v>
      </c>
      <c r="AR10" s="26">
        <v>36</v>
      </c>
      <c r="AS10" s="26">
        <v>30</v>
      </c>
      <c r="AT10" s="26">
        <v>33</v>
      </c>
      <c r="AU10" s="26">
        <v>33</v>
      </c>
      <c r="AV10" s="26">
        <v>37</v>
      </c>
      <c r="AW10" s="26">
        <v>53</v>
      </c>
      <c r="AX10" s="26">
        <v>54</v>
      </c>
      <c r="AY10" s="22">
        <v>50</v>
      </c>
      <c r="AZ10" s="22">
        <v>34</v>
      </c>
      <c r="BA10" s="22">
        <v>30</v>
      </c>
      <c r="BB10" s="22">
        <v>37</v>
      </c>
      <c r="BC10" s="23">
        <v>34</v>
      </c>
      <c r="BD10" s="22">
        <v>34</v>
      </c>
      <c r="BE10" s="22">
        <v>30</v>
      </c>
      <c r="BF10" s="22">
        <v>61</v>
      </c>
      <c r="BG10" s="22">
        <v>67</v>
      </c>
      <c r="BH10" s="22">
        <v>104</v>
      </c>
      <c r="BI10" s="22">
        <v>106</v>
      </c>
      <c r="BJ10" s="22">
        <v>104</v>
      </c>
      <c r="BK10" s="22">
        <v>129</v>
      </c>
      <c r="BL10" s="22">
        <v>134</v>
      </c>
      <c r="BM10" s="22">
        <v>135</v>
      </c>
      <c r="BN10" s="23">
        <v>126</v>
      </c>
      <c r="BO10" s="22">
        <v>136</v>
      </c>
      <c r="BP10" s="23">
        <v>131</v>
      </c>
      <c r="BQ10" s="23">
        <v>117</v>
      </c>
      <c r="BR10" s="22">
        <v>134</v>
      </c>
      <c r="BS10" s="23">
        <v>129</v>
      </c>
      <c r="BT10" s="22">
        <v>123</v>
      </c>
      <c r="BU10" s="23">
        <v>123</v>
      </c>
      <c r="BV10" s="22">
        <v>126</v>
      </c>
      <c r="BW10" s="22">
        <v>129</v>
      </c>
      <c r="BX10" s="23">
        <v>129</v>
      </c>
      <c r="BY10" s="22">
        <v>118</v>
      </c>
      <c r="BZ10" s="23">
        <v>125</v>
      </c>
      <c r="CA10" s="23">
        <v>122</v>
      </c>
      <c r="CB10" s="22">
        <v>120</v>
      </c>
      <c r="CC10" s="22">
        <v>122</v>
      </c>
      <c r="CD10" s="22">
        <v>121</v>
      </c>
      <c r="CE10" s="22">
        <v>124</v>
      </c>
      <c r="CF10" s="22">
        <v>132</v>
      </c>
      <c r="CG10" s="26">
        <v>130</v>
      </c>
      <c r="CH10" s="26">
        <v>97</v>
      </c>
      <c r="CI10" s="26">
        <v>93</v>
      </c>
      <c r="CJ10" s="26">
        <v>72</v>
      </c>
      <c r="CK10" s="26">
        <v>76</v>
      </c>
      <c r="CL10" s="26">
        <v>65</v>
      </c>
      <c r="CM10" s="26">
        <v>77</v>
      </c>
      <c r="CN10" s="26">
        <v>67</v>
      </c>
      <c r="CO10" s="26">
        <v>42</v>
      </c>
      <c r="CP10" s="26">
        <v>42</v>
      </c>
      <c r="CQ10" s="26">
        <v>41</v>
      </c>
      <c r="CR10" s="26">
        <v>38</v>
      </c>
      <c r="CS10" s="26">
        <v>40</v>
      </c>
      <c r="CT10" s="30">
        <v>2000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110</v>
      </c>
      <c r="C11" s="26">
        <v>103</v>
      </c>
      <c r="D11" s="26">
        <v>89</v>
      </c>
      <c r="E11" s="26">
        <v>78</v>
      </c>
      <c r="F11" s="26">
        <v>83</v>
      </c>
      <c r="G11" s="26">
        <v>117</v>
      </c>
      <c r="H11" s="26">
        <v>110</v>
      </c>
      <c r="I11" s="26">
        <v>113</v>
      </c>
      <c r="J11" s="26">
        <v>76</v>
      </c>
      <c r="K11" s="26">
        <v>60</v>
      </c>
      <c r="L11" s="26">
        <v>74</v>
      </c>
      <c r="M11" s="26">
        <v>76</v>
      </c>
      <c r="N11" s="26">
        <v>74</v>
      </c>
      <c r="O11" s="26">
        <v>77</v>
      </c>
      <c r="P11" s="26">
        <v>76</v>
      </c>
      <c r="Q11" s="26">
        <v>89</v>
      </c>
      <c r="R11" s="26">
        <v>102</v>
      </c>
      <c r="S11" s="26">
        <v>121</v>
      </c>
      <c r="T11" s="26">
        <v>127</v>
      </c>
      <c r="U11" s="26">
        <v>140</v>
      </c>
      <c r="V11" s="26">
        <v>154</v>
      </c>
      <c r="W11" s="27">
        <v>175</v>
      </c>
      <c r="X11" s="26">
        <v>171</v>
      </c>
      <c r="Y11" s="26">
        <v>178</v>
      </c>
      <c r="Z11" s="26">
        <v>167</v>
      </c>
      <c r="AA11" s="26">
        <v>128</v>
      </c>
      <c r="AB11" s="26">
        <v>79</v>
      </c>
      <c r="AC11" s="26">
        <v>61</v>
      </c>
      <c r="AD11" s="26">
        <v>62</v>
      </c>
      <c r="AE11" s="26">
        <v>58</v>
      </c>
      <c r="AF11" s="26">
        <v>56</v>
      </c>
      <c r="AG11" s="26">
        <v>61</v>
      </c>
      <c r="AH11" s="26">
        <v>106</v>
      </c>
      <c r="AI11" s="27">
        <v>68</v>
      </c>
      <c r="AJ11" s="26">
        <v>101</v>
      </c>
      <c r="AK11" s="26">
        <v>85</v>
      </c>
      <c r="AL11" s="27">
        <v>101</v>
      </c>
      <c r="AM11" s="26">
        <v>95</v>
      </c>
      <c r="AN11" s="26">
        <v>72</v>
      </c>
      <c r="AO11" s="26">
        <v>72</v>
      </c>
      <c r="AP11" s="26">
        <v>50</v>
      </c>
      <c r="AQ11" s="27">
        <v>61</v>
      </c>
      <c r="AR11" s="26">
        <v>70</v>
      </c>
      <c r="AS11" s="27">
        <v>60</v>
      </c>
      <c r="AT11" s="26">
        <v>86</v>
      </c>
      <c r="AU11" s="27">
        <v>84</v>
      </c>
      <c r="AV11" s="26">
        <v>108</v>
      </c>
      <c r="AW11" s="27">
        <v>99</v>
      </c>
      <c r="AX11" s="26">
        <v>91</v>
      </c>
      <c r="AY11" s="22">
        <v>73</v>
      </c>
      <c r="AZ11" s="22">
        <v>66</v>
      </c>
      <c r="BA11" s="22">
        <v>46</v>
      </c>
      <c r="BB11" s="22">
        <v>80</v>
      </c>
      <c r="BC11" s="23">
        <v>103</v>
      </c>
      <c r="BD11" s="22">
        <v>68</v>
      </c>
      <c r="BE11" s="22">
        <v>82</v>
      </c>
      <c r="BF11" s="22">
        <v>132</v>
      </c>
      <c r="BG11" s="22">
        <v>74</v>
      </c>
      <c r="BH11" s="22">
        <v>112</v>
      </c>
      <c r="BI11" s="23">
        <v>123</v>
      </c>
      <c r="BJ11" s="22">
        <v>120</v>
      </c>
      <c r="BK11" s="22">
        <v>144</v>
      </c>
      <c r="BL11" s="22">
        <v>187</v>
      </c>
      <c r="BM11" s="22">
        <v>194</v>
      </c>
      <c r="BN11" s="22">
        <v>175</v>
      </c>
      <c r="BO11" s="22">
        <v>193</v>
      </c>
      <c r="BP11" s="23">
        <v>186</v>
      </c>
      <c r="BQ11" s="23">
        <v>158</v>
      </c>
      <c r="BR11" s="22">
        <v>166</v>
      </c>
      <c r="BS11" s="23">
        <v>175</v>
      </c>
      <c r="BT11" s="22">
        <v>178</v>
      </c>
      <c r="BU11" s="23">
        <v>179</v>
      </c>
      <c r="BV11" s="23">
        <v>164</v>
      </c>
      <c r="BW11" s="22">
        <v>177</v>
      </c>
      <c r="BX11" s="23">
        <v>184</v>
      </c>
      <c r="BY11" s="22">
        <v>189</v>
      </c>
      <c r="BZ11" s="23">
        <v>200</v>
      </c>
      <c r="CA11" s="23">
        <v>189</v>
      </c>
      <c r="CB11" s="22">
        <v>144</v>
      </c>
      <c r="CC11" s="23">
        <v>128</v>
      </c>
      <c r="CD11" s="22">
        <v>107</v>
      </c>
      <c r="CE11" s="23">
        <v>107</v>
      </c>
      <c r="CF11" s="22">
        <v>131</v>
      </c>
      <c r="CG11" s="26">
        <v>126</v>
      </c>
      <c r="CH11" s="27">
        <v>139</v>
      </c>
      <c r="CI11" s="27">
        <v>134</v>
      </c>
      <c r="CJ11" s="26">
        <v>140</v>
      </c>
      <c r="CK11" s="27">
        <v>91</v>
      </c>
      <c r="CL11" s="26">
        <v>77</v>
      </c>
      <c r="CM11" s="26">
        <v>94</v>
      </c>
      <c r="CN11" s="26">
        <v>71</v>
      </c>
      <c r="CO11" s="26">
        <v>99</v>
      </c>
      <c r="CP11" s="26">
        <v>103</v>
      </c>
      <c r="CQ11" s="26">
        <v>168</v>
      </c>
      <c r="CR11" s="26">
        <v>142</v>
      </c>
      <c r="CS11" s="26">
        <v>128</v>
      </c>
      <c r="CT11" s="30">
        <v>2727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48</v>
      </c>
      <c r="C12" s="26">
        <v>48</v>
      </c>
      <c r="D12" s="26">
        <v>48</v>
      </c>
      <c r="E12" s="26">
        <v>39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4</v>
      </c>
      <c r="R12" s="26">
        <v>38</v>
      </c>
      <c r="S12" s="26">
        <v>48</v>
      </c>
      <c r="T12" s="26">
        <v>48</v>
      </c>
      <c r="U12" s="26">
        <v>48</v>
      </c>
      <c r="V12" s="26">
        <v>48</v>
      </c>
      <c r="W12" s="26">
        <v>48</v>
      </c>
      <c r="X12" s="26">
        <v>48</v>
      </c>
      <c r="Y12" s="26">
        <v>48</v>
      </c>
      <c r="Z12" s="27">
        <v>48</v>
      </c>
      <c r="AA12" s="26">
        <v>48</v>
      </c>
      <c r="AB12" s="26">
        <v>48</v>
      </c>
      <c r="AC12" s="26">
        <v>48</v>
      </c>
      <c r="AD12" s="26">
        <v>48</v>
      </c>
      <c r="AE12" s="26">
        <v>48</v>
      </c>
      <c r="AF12" s="26">
        <v>48</v>
      </c>
      <c r="AG12" s="26">
        <v>48</v>
      </c>
      <c r="AH12" s="26">
        <v>48</v>
      </c>
      <c r="AI12" s="26">
        <v>48</v>
      </c>
      <c r="AJ12" s="26">
        <v>48</v>
      </c>
      <c r="AK12" s="26">
        <v>48</v>
      </c>
      <c r="AL12" s="26">
        <v>48</v>
      </c>
      <c r="AM12" s="26">
        <v>48</v>
      </c>
      <c r="AN12" s="26">
        <v>48</v>
      </c>
      <c r="AO12" s="26">
        <v>48</v>
      </c>
      <c r="AP12" s="26">
        <v>48</v>
      </c>
      <c r="AQ12" s="26">
        <v>48</v>
      </c>
      <c r="AR12" s="26">
        <v>48</v>
      </c>
      <c r="AS12" s="26">
        <v>48</v>
      </c>
      <c r="AT12" s="26">
        <v>48</v>
      </c>
      <c r="AU12" s="26">
        <v>48</v>
      </c>
      <c r="AV12" s="26">
        <v>48</v>
      </c>
      <c r="AW12" s="26">
        <v>48</v>
      </c>
      <c r="AX12" s="26">
        <v>48</v>
      </c>
      <c r="AY12" s="22">
        <v>48</v>
      </c>
      <c r="AZ12" s="22">
        <v>48</v>
      </c>
      <c r="BA12" s="22">
        <v>48</v>
      </c>
      <c r="BB12" s="22">
        <v>48</v>
      </c>
      <c r="BC12" s="22">
        <v>47</v>
      </c>
      <c r="BD12" s="22">
        <v>48</v>
      </c>
      <c r="BE12" s="22">
        <v>48</v>
      </c>
      <c r="BF12" s="22">
        <v>47</v>
      </c>
      <c r="BG12" s="22">
        <v>47</v>
      </c>
      <c r="BH12" s="22">
        <v>47</v>
      </c>
      <c r="BI12" s="22">
        <v>47</v>
      </c>
      <c r="BJ12" s="22">
        <v>47</v>
      </c>
      <c r="BK12" s="22">
        <v>47</v>
      </c>
      <c r="BL12" s="23">
        <v>38</v>
      </c>
      <c r="BM12" s="22">
        <v>39</v>
      </c>
      <c r="BN12" s="23">
        <v>39</v>
      </c>
      <c r="BO12" s="22">
        <v>39</v>
      </c>
      <c r="BP12" s="22">
        <v>39</v>
      </c>
      <c r="BQ12" s="23">
        <v>47</v>
      </c>
      <c r="BR12" s="22">
        <v>48</v>
      </c>
      <c r="BS12" s="22">
        <v>46</v>
      </c>
      <c r="BT12" s="22">
        <v>48</v>
      </c>
      <c r="BU12" s="23">
        <v>48</v>
      </c>
      <c r="BV12" s="22">
        <v>47</v>
      </c>
      <c r="BW12" s="22">
        <v>47</v>
      </c>
      <c r="BX12" s="23">
        <v>47</v>
      </c>
      <c r="BY12" s="22">
        <v>47</v>
      </c>
      <c r="BZ12" s="23">
        <v>48</v>
      </c>
      <c r="CA12" s="23">
        <v>49</v>
      </c>
      <c r="CB12" s="22">
        <v>49</v>
      </c>
      <c r="CC12" s="23">
        <v>49</v>
      </c>
      <c r="CD12" s="22">
        <v>49</v>
      </c>
      <c r="CE12" s="23">
        <v>49</v>
      </c>
      <c r="CF12" s="22">
        <v>49</v>
      </c>
      <c r="CG12" s="26">
        <v>49</v>
      </c>
      <c r="CH12" s="26">
        <v>49</v>
      </c>
      <c r="CI12" s="26">
        <v>49</v>
      </c>
      <c r="CJ12" s="26">
        <v>49</v>
      </c>
      <c r="CK12" s="26">
        <v>49</v>
      </c>
      <c r="CL12" s="26">
        <v>49</v>
      </c>
      <c r="CM12" s="26">
        <v>47</v>
      </c>
      <c r="CN12" s="26">
        <v>47</v>
      </c>
      <c r="CO12" s="26">
        <v>47</v>
      </c>
      <c r="CP12" s="26">
        <v>49</v>
      </c>
      <c r="CQ12" s="26">
        <v>49</v>
      </c>
      <c r="CR12" s="26">
        <v>48</v>
      </c>
      <c r="CS12" s="26">
        <v>48</v>
      </c>
      <c r="CT12" s="30">
        <v>999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23</v>
      </c>
      <c r="W13" s="26">
        <v>23</v>
      </c>
      <c r="X13" s="26">
        <v>23</v>
      </c>
      <c r="Y13" s="26">
        <v>20</v>
      </c>
      <c r="Z13" s="26">
        <v>20</v>
      </c>
      <c r="AA13" s="26">
        <v>20</v>
      </c>
      <c r="AB13" s="26">
        <v>20</v>
      </c>
      <c r="AC13" s="26">
        <v>21</v>
      </c>
      <c r="AD13" s="26">
        <v>16</v>
      </c>
      <c r="AE13" s="26">
        <v>16</v>
      </c>
      <c r="AF13" s="26">
        <v>16</v>
      </c>
      <c r="AG13" s="26">
        <v>16</v>
      </c>
      <c r="AH13" s="26">
        <v>16</v>
      </c>
      <c r="AI13" s="26">
        <v>15</v>
      </c>
      <c r="AJ13" s="26">
        <v>16</v>
      </c>
      <c r="AK13" s="26">
        <v>16</v>
      </c>
      <c r="AL13" s="26">
        <v>16</v>
      </c>
      <c r="AM13" s="26">
        <v>16</v>
      </c>
      <c r="AN13" s="26">
        <v>16</v>
      </c>
      <c r="AO13" s="26">
        <v>16</v>
      </c>
      <c r="AP13" s="26">
        <v>16</v>
      </c>
      <c r="AQ13" s="26">
        <v>16</v>
      </c>
      <c r="AR13" s="26">
        <v>16</v>
      </c>
      <c r="AS13" s="26">
        <v>16</v>
      </c>
      <c r="AT13" s="26">
        <v>16</v>
      </c>
      <c r="AU13" s="26">
        <v>16</v>
      </c>
      <c r="AV13" s="26">
        <v>16</v>
      </c>
      <c r="AW13" s="26">
        <v>16</v>
      </c>
      <c r="AX13" s="26">
        <v>16</v>
      </c>
      <c r="AY13" s="22">
        <v>16</v>
      </c>
      <c r="AZ13" s="22">
        <v>16</v>
      </c>
      <c r="BA13" s="22">
        <v>16</v>
      </c>
      <c r="BB13" s="22">
        <v>16</v>
      </c>
      <c r="BC13" s="23">
        <v>16</v>
      </c>
      <c r="BD13" s="22">
        <v>16</v>
      </c>
      <c r="BE13" s="22">
        <v>16</v>
      </c>
      <c r="BF13" s="22">
        <v>16</v>
      </c>
      <c r="BG13" s="22">
        <v>16</v>
      </c>
      <c r="BH13" s="22">
        <v>16</v>
      </c>
      <c r="BI13" s="22">
        <v>16</v>
      </c>
      <c r="BJ13" s="22">
        <v>16</v>
      </c>
      <c r="BK13" s="22">
        <v>16</v>
      </c>
      <c r="BL13" s="22">
        <v>16</v>
      </c>
      <c r="BM13" s="22">
        <v>16</v>
      </c>
      <c r="BN13" s="22">
        <v>26</v>
      </c>
      <c r="BO13" s="22">
        <v>26</v>
      </c>
      <c r="BP13" s="22">
        <v>26</v>
      </c>
      <c r="BQ13" s="22">
        <v>26</v>
      </c>
      <c r="BR13" s="22">
        <v>26</v>
      </c>
      <c r="BS13" s="22">
        <v>26</v>
      </c>
      <c r="BT13" s="22">
        <v>26</v>
      </c>
      <c r="BU13" s="23">
        <v>26</v>
      </c>
      <c r="BV13" s="22">
        <v>50</v>
      </c>
      <c r="BW13" s="22">
        <v>49</v>
      </c>
      <c r="BX13" s="22">
        <v>50</v>
      </c>
      <c r="BY13" s="22">
        <v>49</v>
      </c>
      <c r="BZ13" s="22">
        <v>49</v>
      </c>
      <c r="CA13" s="22">
        <v>49</v>
      </c>
      <c r="CB13" s="22">
        <v>49</v>
      </c>
      <c r="CC13" s="22">
        <v>48</v>
      </c>
      <c r="CD13" s="22">
        <v>16</v>
      </c>
      <c r="CE13" s="22">
        <v>15</v>
      </c>
      <c r="CF13" s="22">
        <v>15</v>
      </c>
      <c r="CG13" s="26">
        <v>15</v>
      </c>
      <c r="CH13" s="26">
        <v>15</v>
      </c>
      <c r="CI13" s="26">
        <v>15</v>
      </c>
      <c r="CJ13" s="26">
        <v>15</v>
      </c>
      <c r="CK13" s="26">
        <v>15</v>
      </c>
      <c r="CL13" s="26">
        <v>15</v>
      </c>
      <c r="CM13" s="26">
        <v>16</v>
      </c>
      <c r="CN13" s="26">
        <v>15</v>
      </c>
      <c r="CO13" s="26">
        <v>15</v>
      </c>
      <c r="CP13" s="26">
        <v>16</v>
      </c>
      <c r="CQ13" s="26">
        <v>15</v>
      </c>
      <c r="CR13" s="26">
        <v>15</v>
      </c>
      <c r="CS13" s="26">
        <v>16</v>
      </c>
      <c r="CT13" s="30">
        <v>430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855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25</v>
      </c>
      <c r="Y15" s="26">
        <v>25</v>
      </c>
      <c r="Z15" s="26">
        <v>39</v>
      </c>
      <c r="AA15" s="26">
        <v>40</v>
      </c>
      <c r="AB15" s="26">
        <v>31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38</v>
      </c>
      <c r="BY15" s="22">
        <v>39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39</v>
      </c>
      <c r="CM15" s="26">
        <v>39</v>
      </c>
      <c r="CN15" s="26">
        <v>39</v>
      </c>
      <c r="CO15" s="26">
        <v>25</v>
      </c>
      <c r="CP15" s="26">
        <v>25</v>
      </c>
      <c r="CQ15" s="26">
        <v>0</v>
      </c>
      <c r="CR15" s="26">
        <v>0</v>
      </c>
      <c r="CS15" s="26">
        <v>0</v>
      </c>
      <c r="CT15" s="30">
        <v>218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10</v>
      </c>
      <c r="U16" s="26">
        <v>40</v>
      </c>
      <c r="V16" s="26">
        <v>40</v>
      </c>
      <c r="W16" s="26">
        <v>59</v>
      </c>
      <c r="X16" s="26">
        <v>81</v>
      </c>
      <c r="Y16" s="26">
        <v>81</v>
      </c>
      <c r="Z16" s="26">
        <v>81</v>
      </c>
      <c r="AA16" s="26">
        <v>59</v>
      </c>
      <c r="AB16" s="26">
        <v>59</v>
      </c>
      <c r="AC16" s="26">
        <v>38</v>
      </c>
      <c r="AD16" s="26">
        <v>38</v>
      </c>
      <c r="AE16" s="26">
        <v>29</v>
      </c>
      <c r="AF16" s="26">
        <v>10</v>
      </c>
      <c r="AG16" s="26">
        <v>10</v>
      </c>
      <c r="AH16" s="26">
        <v>10</v>
      </c>
      <c r="AI16" s="26">
        <v>9</v>
      </c>
      <c r="AJ16" s="26">
        <v>9</v>
      </c>
      <c r="AK16" s="26">
        <v>9</v>
      </c>
      <c r="AL16" s="26">
        <v>9</v>
      </c>
      <c r="AM16" s="26">
        <v>9</v>
      </c>
      <c r="AN16" s="26">
        <v>9</v>
      </c>
      <c r="AO16" s="26">
        <v>9</v>
      </c>
      <c r="AP16" s="26">
        <v>9</v>
      </c>
      <c r="AQ16" s="26">
        <v>9</v>
      </c>
      <c r="AR16" s="26">
        <v>9</v>
      </c>
      <c r="AS16" s="26">
        <v>9</v>
      </c>
      <c r="AT16" s="26">
        <v>9</v>
      </c>
      <c r="AU16" s="26">
        <v>9</v>
      </c>
      <c r="AV16" s="26">
        <v>9</v>
      </c>
      <c r="AW16" s="26">
        <v>9</v>
      </c>
      <c r="AX16" s="26">
        <v>9</v>
      </c>
      <c r="AY16" s="23">
        <v>9</v>
      </c>
      <c r="AZ16" s="22">
        <v>9</v>
      </c>
      <c r="BA16" s="22">
        <v>9</v>
      </c>
      <c r="BB16" s="22">
        <v>9</v>
      </c>
      <c r="BC16" s="23">
        <v>9</v>
      </c>
      <c r="BD16" s="22">
        <v>9</v>
      </c>
      <c r="BE16" s="23">
        <v>9</v>
      </c>
      <c r="BF16" s="22">
        <v>9</v>
      </c>
      <c r="BG16" s="23">
        <v>9</v>
      </c>
      <c r="BH16" s="22">
        <v>9</v>
      </c>
      <c r="BI16" s="23">
        <v>9</v>
      </c>
      <c r="BJ16" s="23">
        <v>30</v>
      </c>
      <c r="BK16" s="22">
        <v>30</v>
      </c>
      <c r="BL16" s="23">
        <v>61</v>
      </c>
      <c r="BM16" s="22">
        <v>80</v>
      </c>
      <c r="BN16" s="23">
        <v>80</v>
      </c>
      <c r="BO16" s="22">
        <v>99</v>
      </c>
      <c r="BP16" s="23">
        <v>121</v>
      </c>
      <c r="BQ16" s="23">
        <v>120</v>
      </c>
      <c r="BR16" s="22">
        <v>39</v>
      </c>
      <c r="BS16" s="23">
        <v>39</v>
      </c>
      <c r="BT16" s="22">
        <v>39</v>
      </c>
      <c r="BU16" s="23">
        <v>39</v>
      </c>
      <c r="BV16" s="23">
        <v>39</v>
      </c>
      <c r="BW16" s="22">
        <v>81</v>
      </c>
      <c r="BX16" s="23">
        <v>98</v>
      </c>
      <c r="BY16" s="22">
        <v>120</v>
      </c>
      <c r="BZ16" s="23">
        <v>100</v>
      </c>
      <c r="CA16" s="23">
        <v>88</v>
      </c>
      <c r="CB16" s="22">
        <v>80</v>
      </c>
      <c r="CC16" s="23">
        <v>58</v>
      </c>
      <c r="CD16" s="22">
        <v>58</v>
      </c>
      <c r="CE16" s="23">
        <v>40</v>
      </c>
      <c r="CF16" s="22">
        <v>40</v>
      </c>
      <c r="CG16" s="26">
        <v>40</v>
      </c>
      <c r="CH16" s="26">
        <v>20</v>
      </c>
      <c r="CI16" s="26">
        <v>10</v>
      </c>
      <c r="CJ16" s="26">
        <v>10</v>
      </c>
      <c r="CK16" s="26">
        <v>9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636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26</v>
      </c>
      <c r="W17" s="26">
        <v>27</v>
      </c>
      <c r="X17" s="26">
        <v>25</v>
      </c>
      <c r="Y17" s="26">
        <v>26</v>
      </c>
      <c r="Z17" s="26">
        <v>26</v>
      </c>
      <c r="AA17" s="26">
        <v>27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25</v>
      </c>
      <c r="AJ17" s="26">
        <v>26</v>
      </c>
      <c r="AK17" s="26">
        <v>26</v>
      </c>
      <c r="AL17" s="26">
        <v>26</v>
      </c>
      <c r="AM17" s="26">
        <v>26</v>
      </c>
      <c r="AN17" s="26">
        <v>26</v>
      </c>
      <c r="AO17" s="26">
        <v>26</v>
      </c>
      <c r="AP17" s="26">
        <v>25</v>
      </c>
      <c r="AQ17" s="26">
        <v>26</v>
      </c>
      <c r="AR17" s="26">
        <v>26</v>
      </c>
      <c r="AS17" s="26">
        <v>26</v>
      </c>
      <c r="AT17" s="26">
        <v>26</v>
      </c>
      <c r="AU17" s="26">
        <v>26</v>
      </c>
      <c r="AV17" s="26">
        <v>26</v>
      </c>
      <c r="AW17" s="26">
        <v>26</v>
      </c>
      <c r="AX17" s="26">
        <v>26</v>
      </c>
      <c r="AY17" s="22">
        <v>26</v>
      </c>
      <c r="AZ17" s="22">
        <v>25</v>
      </c>
      <c r="BA17" s="22">
        <v>27</v>
      </c>
      <c r="BB17" s="22">
        <v>26</v>
      </c>
      <c r="BC17" s="22">
        <v>27</v>
      </c>
      <c r="BD17" s="22">
        <v>26</v>
      </c>
      <c r="BE17" s="22">
        <v>26</v>
      </c>
      <c r="BF17" s="22">
        <v>26</v>
      </c>
      <c r="BG17" s="22">
        <v>26</v>
      </c>
      <c r="BH17" s="22">
        <v>26</v>
      </c>
      <c r="BI17" s="22">
        <v>26</v>
      </c>
      <c r="BJ17" s="22">
        <v>26</v>
      </c>
      <c r="BK17" s="22">
        <v>26</v>
      </c>
      <c r="BL17" s="22">
        <v>26</v>
      </c>
      <c r="BM17" s="22">
        <v>38</v>
      </c>
      <c r="BN17" s="22">
        <v>37</v>
      </c>
      <c r="BO17" s="22">
        <v>37</v>
      </c>
      <c r="BP17" s="22">
        <v>37</v>
      </c>
      <c r="BQ17" s="22">
        <v>37</v>
      </c>
      <c r="BR17" s="22">
        <v>64</v>
      </c>
      <c r="BS17" s="22">
        <v>65</v>
      </c>
      <c r="BT17" s="22">
        <v>66</v>
      </c>
      <c r="BU17" s="22">
        <v>64</v>
      </c>
      <c r="BV17" s="22">
        <v>65</v>
      </c>
      <c r="BW17" s="22">
        <v>63</v>
      </c>
      <c r="BX17" s="22">
        <v>64</v>
      </c>
      <c r="BY17" s="22">
        <v>76</v>
      </c>
      <c r="BZ17" s="22">
        <v>77</v>
      </c>
      <c r="CA17" s="22">
        <v>77</v>
      </c>
      <c r="CB17" s="22">
        <v>76</v>
      </c>
      <c r="CC17" s="22">
        <v>76</v>
      </c>
      <c r="CD17" s="22">
        <v>77</v>
      </c>
      <c r="CE17" s="22">
        <v>66</v>
      </c>
      <c r="CF17" s="22">
        <v>65</v>
      </c>
      <c r="CG17" s="26">
        <v>65</v>
      </c>
      <c r="CH17" s="26">
        <v>65</v>
      </c>
      <c r="CI17" s="26">
        <v>65</v>
      </c>
      <c r="CJ17" s="26">
        <v>38</v>
      </c>
      <c r="CK17" s="26">
        <v>37</v>
      </c>
      <c r="CL17" s="26">
        <v>38</v>
      </c>
      <c r="CM17" s="26">
        <v>27</v>
      </c>
      <c r="CN17" s="26">
        <v>26</v>
      </c>
      <c r="CO17" s="26">
        <v>27</v>
      </c>
      <c r="CP17" s="26">
        <v>27</v>
      </c>
      <c r="CQ17" s="26">
        <v>27</v>
      </c>
      <c r="CR17" s="26">
        <v>27</v>
      </c>
      <c r="CS17" s="26">
        <v>0</v>
      </c>
      <c r="CT17" s="30">
        <v>663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20</v>
      </c>
      <c r="Y18" s="26">
        <v>20</v>
      </c>
      <c r="Z18" s="26">
        <v>41</v>
      </c>
      <c r="AA18" s="26">
        <v>20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20</v>
      </c>
      <c r="BO18" s="22">
        <v>24</v>
      </c>
      <c r="BP18" s="22">
        <v>40</v>
      </c>
      <c r="BQ18" s="22">
        <v>52</v>
      </c>
      <c r="BR18" s="22">
        <v>59</v>
      </c>
      <c r="BS18" s="22">
        <v>60</v>
      </c>
      <c r="BT18" s="22">
        <v>60</v>
      </c>
      <c r="BU18" s="22">
        <v>60</v>
      </c>
      <c r="BV18" s="22">
        <v>59</v>
      </c>
      <c r="BW18" s="22">
        <v>59</v>
      </c>
      <c r="BX18" s="22">
        <v>59</v>
      </c>
      <c r="BY18" s="22">
        <v>60</v>
      </c>
      <c r="BZ18" s="22">
        <v>61</v>
      </c>
      <c r="CA18" s="22">
        <v>60</v>
      </c>
      <c r="CB18" s="22">
        <v>60</v>
      </c>
      <c r="CC18" s="22">
        <v>59</v>
      </c>
      <c r="CD18" s="22">
        <v>60</v>
      </c>
      <c r="CE18" s="22">
        <v>60</v>
      </c>
      <c r="CF18" s="22">
        <v>59</v>
      </c>
      <c r="CG18" s="26">
        <v>60</v>
      </c>
      <c r="CH18" s="26">
        <v>59</v>
      </c>
      <c r="CI18" s="26">
        <v>39</v>
      </c>
      <c r="CJ18" s="26">
        <v>41</v>
      </c>
      <c r="CK18" s="26">
        <v>41</v>
      </c>
      <c r="CL18" s="26">
        <v>41</v>
      </c>
      <c r="CM18" s="26">
        <v>11</v>
      </c>
      <c r="CN18" s="26">
        <v>11</v>
      </c>
      <c r="CO18" s="26">
        <v>11</v>
      </c>
      <c r="CP18" s="26">
        <v>10</v>
      </c>
      <c r="CQ18" s="26">
        <v>10</v>
      </c>
      <c r="CR18" s="26">
        <v>10</v>
      </c>
      <c r="CS18" s="26">
        <v>10</v>
      </c>
      <c r="CT18" s="30">
        <v>371</v>
      </c>
    </row>
    <row r="19" spans="1:103">
      <c r="A19" s="9" t="s">
        <v>194</v>
      </c>
      <c r="B19" s="26">
        <v>274</v>
      </c>
      <c r="C19" s="26">
        <v>247</v>
      </c>
      <c r="D19" s="26">
        <v>260</v>
      </c>
      <c r="E19" s="26">
        <v>270</v>
      </c>
      <c r="F19" s="26">
        <v>272</v>
      </c>
      <c r="G19" s="26">
        <v>270</v>
      </c>
      <c r="H19" s="26">
        <v>272</v>
      </c>
      <c r="I19" s="26">
        <v>271</v>
      </c>
      <c r="J19" s="26">
        <v>270</v>
      </c>
      <c r="K19" s="26">
        <v>272</v>
      </c>
      <c r="L19" s="26">
        <v>271</v>
      </c>
      <c r="M19" s="26">
        <v>274</v>
      </c>
      <c r="N19" s="26">
        <v>275</v>
      </c>
      <c r="O19" s="26">
        <v>276</v>
      </c>
      <c r="P19" s="26">
        <v>274</v>
      </c>
      <c r="Q19" s="26">
        <v>274</v>
      </c>
      <c r="R19" s="26">
        <v>275</v>
      </c>
      <c r="S19" s="26">
        <v>275</v>
      </c>
      <c r="T19" s="26">
        <v>276</v>
      </c>
      <c r="U19" s="26">
        <v>273</v>
      </c>
      <c r="V19" s="26">
        <v>275</v>
      </c>
      <c r="W19" s="26">
        <v>274</v>
      </c>
      <c r="X19" s="26">
        <v>275</v>
      </c>
      <c r="Y19" s="26">
        <v>273</v>
      </c>
      <c r="Z19" s="26">
        <v>270</v>
      </c>
      <c r="AA19" s="26">
        <v>270</v>
      </c>
      <c r="AB19" s="26">
        <v>268</v>
      </c>
      <c r="AC19" s="26">
        <v>271</v>
      </c>
      <c r="AD19" s="26">
        <v>272</v>
      </c>
      <c r="AE19" s="26">
        <v>274</v>
      </c>
      <c r="AF19" s="26">
        <v>274</v>
      </c>
      <c r="AG19" s="26">
        <v>274</v>
      </c>
      <c r="AH19" s="26">
        <v>272</v>
      </c>
      <c r="AI19" s="26">
        <v>275</v>
      </c>
      <c r="AJ19" s="26">
        <v>273</v>
      </c>
      <c r="AK19" s="26">
        <v>273</v>
      </c>
      <c r="AL19" s="26">
        <v>272</v>
      </c>
      <c r="AM19" s="26">
        <v>274</v>
      </c>
      <c r="AN19" s="26">
        <v>272</v>
      </c>
      <c r="AO19" s="26">
        <v>271</v>
      </c>
      <c r="AP19" s="26">
        <v>266</v>
      </c>
      <c r="AQ19" s="26">
        <v>268</v>
      </c>
      <c r="AR19" s="26">
        <v>267</v>
      </c>
      <c r="AS19" s="26">
        <v>271</v>
      </c>
      <c r="AT19" s="26">
        <v>271</v>
      </c>
      <c r="AU19" s="26">
        <v>269</v>
      </c>
      <c r="AV19" s="26">
        <v>265</v>
      </c>
      <c r="AW19" s="26">
        <v>268</v>
      </c>
      <c r="AX19" s="26">
        <v>269</v>
      </c>
      <c r="AY19" s="23">
        <v>268</v>
      </c>
      <c r="AZ19" s="22">
        <v>267</v>
      </c>
      <c r="BA19" s="23">
        <v>268</v>
      </c>
      <c r="BB19" s="23">
        <v>265</v>
      </c>
      <c r="BC19" s="23">
        <v>268</v>
      </c>
      <c r="BD19" s="22">
        <v>268</v>
      </c>
      <c r="BE19" s="23">
        <v>269</v>
      </c>
      <c r="BF19" s="22">
        <v>270</v>
      </c>
      <c r="BG19" s="23">
        <v>270</v>
      </c>
      <c r="BH19" s="22">
        <v>267</v>
      </c>
      <c r="BI19" s="23">
        <v>266</v>
      </c>
      <c r="BJ19" s="23">
        <v>269</v>
      </c>
      <c r="BK19" s="22">
        <v>270</v>
      </c>
      <c r="BL19" s="23">
        <v>269</v>
      </c>
      <c r="BM19" s="22">
        <v>271</v>
      </c>
      <c r="BN19" s="23">
        <v>272</v>
      </c>
      <c r="BO19" s="22">
        <v>270</v>
      </c>
      <c r="BP19" s="23">
        <v>267</v>
      </c>
      <c r="BQ19" s="23">
        <v>270</v>
      </c>
      <c r="BR19" s="22">
        <v>269</v>
      </c>
      <c r="BS19" s="23">
        <v>268</v>
      </c>
      <c r="BT19" s="22">
        <v>269</v>
      </c>
      <c r="BU19" s="23">
        <v>271</v>
      </c>
      <c r="BV19" s="23">
        <v>270</v>
      </c>
      <c r="BW19" s="22">
        <v>271</v>
      </c>
      <c r="BX19" s="23">
        <v>271</v>
      </c>
      <c r="BY19" s="22">
        <v>271</v>
      </c>
      <c r="BZ19" s="23">
        <v>271</v>
      </c>
      <c r="CA19" s="23">
        <v>274</v>
      </c>
      <c r="CB19" s="22">
        <v>271</v>
      </c>
      <c r="CC19" s="23">
        <v>272</v>
      </c>
      <c r="CD19" s="22">
        <v>273</v>
      </c>
      <c r="CE19" s="23">
        <v>272</v>
      </c>
      <c r="CF19" s="22">
        <v>273</v>
      </c>
      <c r="CG19" s="26">
        <v>273</v>
      </c>
      <c r="CH19" s="26">
        <v>271</v>
      </c>
      <c r="CI19" s="26">
        <v>273</v>
      </c>
      <c r="CJ19" s="26">
        <v>273</v>
      </c>
      <c r="CK19" s="26">
        <v>273</v>
      </c>
      <c r="CL19" s="26">
        <v>271</v>
      </c>
      <c r="CM19" s="26">
        <v>273</v>
      </c>
      <c r="CN19" s="26">
        <v>272</v>
      </c>
      <c r="CO19" s="26">
        <v>271</v>
      </c>
      <c r="CP19" s="26">
        <v>272</v>
      </c>
      <c r="CQ19" s="26">
        <v>272</v>
      </c>
      <c r="CR19" s="26">
        <v>271</v>
      </c>
      <c r="CS19" s="26">
        <v>272</v>
      </c>
      <c r="CT19" s="30">
        <v>6535.5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0</v>
      </c>
      <c r="C20" s="27">
        <v>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7">
        <v>0</v>
      </c>
      <c r="J20" s="26">
        <v>0</v>
      </c>
      <c r="K20" s="27">
        <v>0</v>
      </c>
      <c r="L20" s="26">
        <v>0</v>
      </c>
      <c r="M20" s="26">
        <v>0</v>
      </c>
      <c r="N20" s="27">
        <v>0</v>
      </c>
      <c r="O20" s="26">
        <v>0</v>
      </c>
      <c r="P20" s="27">
        <v>0</v>
      </c>
      <c r="Q20" s="27">
        <v>0</v>
      </c>
      <c r="R20" s="27">
        <v>0</v>
      </c>
      <c r="S20" s="27">
        <v>0</v>
      </c>
      <c r="T20" s="26">
        <v>0</v>
      </c>
      <c r="U20" s="27">
        <v>0</v>
      </c>
      <c r="V20" s="26">
        <v>0</v>
      </c>
      <c r="W20" s="27">
        <v>0</v>
      </c>
      <c r="X20" s="26">
        <v>0</v>
      </c>
      <c r="Y20" s="26">
        <v>0</v>
      </c>
      <c r="Z20" s="27">
        <v>0</v>
      </c>
      <c r="AA20" s="26">
        <v>0</v>
      </c>
      <c r="AB20" s="27">
        <v>0</v>
      </c>
      <c r="AC20" s="26">
        <v>0</v>
      </c>
      <c r="AD20" s="26">
        <v>0</v>
      </c>
      <c r="AE20" s="27">
        <v>0</v>
      </c>
      <c r="AF20" s="26">
        <v>0</v>
      </c>
      <c r="AG20" s="27">
        <v>0</v>
      </c>
      <c r="AH20" s="26">
        <v>0</v>
      </c>
      <c r="AI20" s="27">
        <v>0</v>
      </c>
      <c r="AJ20" s="26">
        <v>0</v>
      </c>
      <c r="AK20" s="26">
        <v>0</v>
      </c>
      <c r="AL20" s="27">
        <v>0</v>
      </c>
      <c r="AM20" s="26">
        <v>0</v>
      </c>
      <c r="AN20" s="27">
        <v>0</v>
      </c>
      <c r="AO20" s="26">
        <v>0</v>
      </c>
      <c r="AP20" s="26">
        <v>0</v>
      </c>
      <c r="AQ20" s="27">
        <v>0</v>
      </c>
      <c r="AR20" s="26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6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6">
        <v>0</v>
      </c>
      <c r="CH20" s="27">
        <v>0</v>
      </c>
      <c r="CI20" s="27">
        <v>0</v>
      </c>
      <c r="CJ20" s="26">
        <v>0</v>
      </c>
      <c r="CK20" s="27">
        <v>0</v>
      </c>
      <c r="CL20" s="27">
        <v>0</v>
      </c>
      <c r="CM20" s="26">
        <v>0</v>
      </c>
      <c r="CN20" s="26">
        <v>0</v>
      </c>
      <c r="CO20" s="27">
        <v>0</v>
      </c>
      <c r="CP20" s="26">
        <v>0</v>
      </c>
      <c r="CQ20" s="26">
        <v>0</v>
      </c>
      <c r="CR20" s="26">
        <v>0</v>
      </c>
      <c r="CS20" s="26">
        <v>0</v>
      </c>
      <c r="CT20" s="30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271</v>
      </c>
      <c r="E21" s="26">
        <v>270</v>
      </c>
      <c r="F21" s="27">
        <v>271</v>
      </c>
      <c r="G21" s="26">
        <v>271</v>
      </c>
      <c r="H21" s="26">
        <v>271</v>
      </c>
      <c r="I21" s="27">
        <v>271</v>
      </c>
      <c r="J21" s="26">
        <v>270</v>
      </c>
      <c r="K21" s="27">
        <v>270</v>
      </c>
      <c r="L21" s="26">
        <v>271</v>
      </c>
      <c r="M21" s="26">
        <v>269</v>
      </c>
      <c r="N21" s="27">
        <v>271</v>
      </c>
      <c r="O21" s="26">
        <v>271</v>
      </c>
      <c r="P21" s="27">
        <v>270</v>
      </c>
      <c r="Q21" s="27">
        <v>270</v>
      </c>
      <c r="R21" s="27">
        <v>271</v>
      </c>
      <c r="S21" s="27">
        <v>270</v>
      </c>
      <c r="T21" s="26">
        <v>270</v>
      </c>
      <c r="U21" s="27">
        <v>270</v>
      </c>
      <c r="V21" s="26">
        <v>271</v>
      </c>
      <c r="W21" s="27">
        <v>270</v>
      </c>
      <c r="X21" s="26">
        <v>271</v>
      </c>
      <c r="Y21" s="26">
        <v>271</v>
      </c>
      <c r="Z21" s="27">
        <v>270</v>
      </c>
      <c r="AA21" s="26">
        <v>269</v>
      </c>
      <c r="AB21" s="27">
        <v>270</v>
      </c>
      <c r="AC21" s="26">
        <v>270</v>
      </c>
      <c r="AD21" s="26">
        <v>271</v>
      </c>
      <c r="AE21" s="27">
        <v>270</v>
      </c>
      <c r="AF21" s="26">
        <v>270</v>
      </c>
      <c r="AG21" s="27">
        <v>270</v>
      </c>
      <c r="AH21" s="26">
        <v>271</v>
      </c>
      <c r="AI21" s="27">
        <v>270</v>
      </c>
      <c r="AJ21" s="26">
        <v>270</v>
      </c>
      <c r="AK21" s="26">
        <v>270</v>
      </c>
      <c r="AL21" s="27">
        <v>270</v>
      </c>
      <c r="AM21" s="26">
        <v>270</v>
      </c>
      <c r="AN21" s="27">
        <v>269</v>
      </c>
      <c r="AO21" s="26">
        <v>270</v>
      </c>
      <c r="AP21" s="26">
        <v>270</v>
      </c>
      <c r="AQ21" s="27">
        <v>270</v>
      </c>
      <c r="AR21" s="26">
        <v>269</v>
      </c>
      <c r="AS21" s="27">
        <v>270</v>
      </c>
      <c r="AT21" s="27">
        <v>270</v>
      </c>
      <c r="AU21" s="27">
        <v>270</v>
      </c>
      <c r="AV21" s="27">
        <v>270</v>
      </c>
      <c r="AW21" s="27">
        <v>271</v>
      </c>
      <c r="AX21" s="26">
        <v>271</v>
      </c>
      <c r="AY21" s="23">
        <v>270</v>
      </c>
      <c r="AZ21" s="22">
        <v>272</v>
      </c>
      <c r="BA21" s="23">
        <v>270</v>
      </c>
      <c r="BB21" s="23">
        <v>272</v>
      </c>
      <c r="BC21" s="23">
        <v>268</v>
      </c>
      <c r="BD21" s="22">
        <v>271</v>
      </c>
      <c r="BE21" s="23">
        <v>271</v>
      </c>
      <c r="BF21" s="22">
        <v>270</v>
      </c>
      <c r="BG21" s="23">
        <v>271</v>
      </c>
      <c r="BH21" s="22">
        <v>272</v>
      </c>
      <c r="BI21" s="23">
        <v>270</v>
      </c>
      <c r="BJ21" s="23">
        <v>270</v>
      </c>
      <c r="BK21" s="22">
        <v>270</v>
      </c>
      <c r="BL21" s="23">
        <v>272</v>
      </c>
      <c r="BM21" s="22">
        <v>267</v>
      </c>
      <c r="BN21" s="23">
        <v>270</v>
      </c>
      <c r="BO21" s="22">
        <v>271</v>
      </c>
      <c r="BP21" s="23">
        <v>271</v>
      </c>
      <c r="BQ21" s="23">
        <v>271</v>
      </c>
      <c r="BR21" s="22">
        <v>272</v>
      </c>
      <c r="BS21" s="23">
        <v>270</v>
      </c>
      <c r="BT21" s="22">
        <v>270</v>
      </c>
      <c r="BU21" s="23">
        <v>270</v>
      </c>
      <c r="BV21" s="23">
        <v>272</v>
      </c>
      <c r="BW21" s="22">
        <v>270</v>
      </c>
      <c r="BX21" s="23">
        <v>270</v>
      </c>
      <c r="BY21" s="22">
        <v>270</v>
      </c>
      <c r="BZ21" s="23">
        <v>271</v>
      </c>
      <c r="CA21" s="23">
        <v>270</v>
      </c>
      <c r="CB21" s="22">
        <v>270</v>
      </c>
      <c r="CC21" s="23">
        <v>270</v>
      </c>
      <c r="CD21" s="22">
        <v>270</v>
      </c>
      <c r="CE21" s="23">
        <v>270</v>
      </c>
      <c r="CF21" s="22">
        <v>270</v>
      </c>
      <c r="CG21" s="26">
        <v>270</v>
      </c>
      <c r="CH21" s="27">
        <v>271</v>
      </c>
      <c r="CI21" s="27">
        <v>270</v>
      </c>
      <c r="CJ21" s="26">
        <v>271</v>
      </c>
      <c r="CK21" s="27">
        <v>270</v>
      </c>
      <c r="CL21" s="27">
        <v>270</v>
      </c>
      <c r="CM21" s="26">
        <v>271</v>
      </c>
      <c r="CN21" s="26">
        <v>270</v>
      </c>
      <c r="CO21" s="27">
        <v>271</v>
      </c>
      <c r="CP21" s="26">
        <v>270</v>
      </c>
      <c r="CQ21" s="26">
        <v>270</v>
      </c>
      <c r="CR21" s="26">
        <v>270</v>
      </c>
      <c r="CS21" s="26">
        <v>270</v>
      </c>
      <c r="CT21" s="30">
        <v>6520.9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32</v>
      </c>
      <c r="C22" s="26">
        <v>32</v>
      </c>
      <c r="D22" s="26">
        <v>32</v>
      </c>
      <c r="E22" s="26">
        <v>32</v>
      </c>
      <c r="F22" s="26">
        <v>32</v>
      </c>
      <c r="G22" s="26">
        <v>32</v>
      </c>
      <c r="H22" s="26">
        <v>32</v>
      </c>
      <c r="I22" s="26">
        <v>32</v>
      </c>
      <c r="J22" s="26">
        <v>32</v>
      </c>
      <c r="K22" s="26">
        <v>32</v>
      </c>
      <c r="L22" s="26">
        <v>32</v>
      </c>
      <c r="M22" s="26">
        <v>32</v>
      </c>
      <c r="N22" s="26">
        <v>32</v>
      </c>
      <c r="O22" s="26">
        <v>32</v>
      </c>
      <c r="P22" s="26">
        <v>32</v>
      </c>
      <c r="Q22" s="26">
        <v>32</v>
      </c>
      <c r="R22" s="26">
        <v>32</v>
      </c>
      <c r="S22" s="26">
        <v>32</v>
      </c>
      <c r="T22" s="26">
        <v>32</v>
      </c>
      <c r="U22" s="26">
        <v>32</v>
      </c>
      <c r="V22" s="26">
        <v>32</v>
      </c>
      <c r="W22" s="26">
        <v>32</v>
      </c>
      <c r="X22" s="26">
        <v>32</v>
      </c>
      <c r="Y22" s="26">
        <v>32</v>
      </c>
      <c r="Z22" s="26">
        <v>32</v>
      </c>
      <c r="AA22" s="26">
        <v>32</v>
      </c>
      <c r="AB22" s="26">
        <v>32</v>
      </c>
      <c r="AC22" s="26">
        <v>32</v>
      </c>
      <c r="AD22" s="26">
        <v>32</v>
      </c>
      <c r="AE22" s="26">
        <v>32</v>
      </c>
      <c r="AF22" s="26">
        <v>32</v>
      </c>
      <c r="AG22" s="26">
        <v>32</v>
      </c>
      <c r="AH22" s="26">
        <v>32</v>
      </c>
      <c r="AI22" s="26">
        <v>32</v>
      </c>
      <c r="AJ22" s="26">
        <v>32</v>
      </c>
      <c r="AK22" s="26">
        <v>32</v>
      </c>
      <c r="AL22" s="26">
        <v>32</v>
      </c>
      <c r="AM22" s="26">
        <v>32</v>
      </c>
      <c r="AN22" s="26">
        <v>32</v>
      </c>
      <c r="AO22" s="26">
        <v>32</v>
      </c>
      <c r="AP22" s="26">
        <v>32</v>
      </c>
      <c r="AQ22" s="26">
        <v>32</v>
      </c>
      <c r="AR22" s="26">
        <v>32</v>
      </c>
      <c r="AS22" s="26">
        <v>32</v>
      </c>
      <c r="AT22" s="26">
        <v>32</v>
      </c>
      <c r="AU22" s="26">
        <v>32</v>
      </c>
      <c r="AV22" s="26">
        <v>31</v>
      </c>
      <c r="AW22" s="26">
        <v>32</v>
      </c>
      <c r="AX22" s="26">
        <v>21</v>
      </c>
      <c r="AY22" s="22">
        <v>16</v>
      </c>
      <c r="AZ22" s="22">
        <v>16</v>
      </c>
      <c r="BA22" s="22">
        <v>16</v>
      </c>
      <c r="BB22" s="22">
        <v>16</v>
      </c>
      <c r="BC22" s="23">
        <v>19</v>
      </c>
      <c r="BD22" s="22">
        <v>24</v>
      </c>
      <c r="BE22" s="22">
        <v>29</v>
      </c>
      <c r="BF22" s="22">
        <v>32</v>
      </c>
      <c r="BG22" s="22">
        <v>32</v>
      </c>
      <c r="BH22" s="22">
        <v>32</v>
      </c>
      <c r="BI22" s="22">
        <v>32</v>
      </c>
      <c r="BJ22" s="22">
        <v>31</v>
      </c>
      <c r="BK22" s="22">
        <v>31</v>
      </c>
      <c r="BL22" s="22">
        <v>31</v>
      </c>
      <c r="BM22" s="22">
        <v>32</v>
      </c>
      <c r="BN22" s="22">
        <v>31</v>
      </c>
      <c r="BO22" s="22">
        <v>32</v>
      </c>
      <c r="BP22" s="22">
        <v>32</v>
      </c>
      <c r="BQ22" s="22">
        <v>32</v>
      </c>
      <c r="BR22" s="22">
        <v>32</v>
      </c>
      <c r="BS22" s="22">
        <v>32</v>
      </c>
      <c r="BT22" s="22">
        <v>32</v>
      </c>
      <c r="BU22" s="23">
        <v>32</v>
      </c>
      <c r="BV22" s="22">
        <v>32</v>
      </c>
      <c r="BW22" s="22">
        <v>32</v>
      </c>
      <c r="BX22" s="22">
        <v>32</v>
      </c>
      <c r="BY22" s="22">
        <v>32</v>
      </c>
      <c r="BZ22" s="22">
        <v>32</v>
      </c>
      <c r="CA22" s="22">
        <v>32</v>
      </c>
      <c r="CB22" s="22">
        <v>37</v>
      </c>
      <c r="CC22" s="22">
        <v>41</v>
      </c>
      <c r="CD22" s="22">
        <v>44</v>
      </c>
      <c r="CE22" s="22">
        <v>47</v>
      </c>
      <c r="CF22" s="22">
        <v>48</v>
      </c>
      <c r="CG22" s="26">
        <v>47</v>
      </c>
      <c r="CH22" s="26">
        <v>47</v>
      </c>
      <c r="CI22" s="26">
        <v>48</v>
      </c>
      <c r="CJ22" s="26">
        <v>48</v>
      </c>
      <c r="CK22" s="26">
        <v>48</v>
      </c>
      <c r="CL22" s="26">
        <v>48</v>
      </c>
      <c r="CM22" s="26">
        <v>48</v>
      </c>
      <c r="CN22" s="26">
        <v>48</v>
      </c>
      <c r="CO22" s="26">
        <v>48</v>
      </c>
      <c r="CP22" s="26">
        <v>48</v>
      </c>
      <c r="CQ22" s="26">
        <v>48</v>
      </c>
      <c r="CR22" s="26">
        <v>48</v>
      </c>
      <c r="CS22" s="26">
        <v>48</v>
      </c>
      <c r="CT22" s="30">
        <v>765.8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54</v>
      </c>
      <c r="G23" s="26">
        <v>54</v>
      </c>
      <c r="H23" s="26">
        <v>54</v>
      </c>
      <c r="I23" s="26">
        <v>54</v>
      </c>
      <c r="J23" s="26">
        <v>54</v>
      </c>
      <c r="K23" s="26">
        <v>54</v>
      </c>
      <c r="L23" s="26">
        <v>54</v>
      </c>
      <c r="M23" s="26">
        <v>54</v>
      </c>
      <c r="N23" s="26">
        <v>54</v>
      </c>
      <c r="O23" s="26">
        <v>54</v>
      </c>
      <c r="P23" s="26">
        <v>55</v>
      </c>
      <c r="Q23" s="26">
        <v>54</v>
      </c>
      <c r="R23" s="26">
        <v>54</v>
      </c>
      <c r="S23" s="26">
        <v>54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54</v>
      </c>
      <c r="AG23" s="26">
        <v>53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54</v>
      </c>
      <c r="AU23" s="26">
        <v>54</v>
      </c>
      <c r="AV23" s="26">
        <v>54</v>
      </c>
      <c r="AW23" s="26">
        <v>54</v>
      </c>
      <c r="AX23" s="26">
        <v>46</v>
      </c>
      <c r="AY23" s="22">
        <v>45</v>
      </c>
      <c r="AZ23" s="22">
        <v>46</v>
      </c>
      <c r="BA23" s="22">
        <v>54</v>
      </c>
      <c r="BB23" s="22">
        <v>54</v>
      </c>
      <c r="BC23" s="23">
        <v>54</v>
      </c>
      <c r="BD23" s="22">
        <v>54</v>
      </c>
      <c r="BE23" s="22">
        <v>54</v>
      </c>
      <c r="BF23" s="22">
        <v>54</v>
      </c>
      <c r="BG23" s="22">
        <v>54</v>
      </c>
      <c r="BH23" s="22">
        <v>54</v>
      </c>
      <c r="BI23" s="22">
        <v>54</v>
      </c>
      <c r="BJ23" s="22">
        <v>54</v>
      </c>
      <c r="BK23" s="22">
        <v>54</v>
      </c>
      <c r="BL23" s="22">
        <v>54</v>
      </c>
      <c r="BM23" s="22">
        <v>54</v>
      </c>
      <c r="BN23" s="22">
        <v>54</v>
      </c>
      <c r="BO23" s="22">
        <v>53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53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1252.3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23</v>
      </c>
      <c r="C24" s="26">
        <v>23</v>
      </c>
      <c r="D24" s="26">
        <v>23</v>
      </c>
      <c r="E24" s="26">
        <v>23</v>
      </c>
      <c r="F24" s="26">
        <v>23</v>
      </c>
      <c r="G24" s="26">
        <v>23</v>
      </c>
      <c r="H24" s="26">
        <v>23</v>
      </c>
      <c r="I24" s="26">
        <v>24</v>
      </c>
      <c r="J24" s="26">
        <v>23</v>
      </c>
      <c r="K24" s="26">
        <v>23</v>
      </c>
      <c r="L24" s="26">
        <v>23</v>
      </c>
      <c r="M24" s="26">
        <v>24</v>
      </c>
      <c r="N24" s="26">
        <v>24</v>
      </c>
      <c r="O24" s="26">
        <v>24</v>
      </c>
      <c r="P24" s="26">
        <v>23</v>
      </c>
      <c r="Q24" s="26">
        <v>23</v>
      </c>
      <c r="R24" s="26">
        <v>24</v>
      </c>
      <c r="S24" s="26">
        <v>23</v>
      </c>
      <c r="T24" s="26">
        <v>24</v>
      </c>
      <c r="U24" s="26">
        <v>23</v>
      </c>
      <c r="V24" s="26">
        <v>23</v>
      </c>
      <c r="W24" s="26">
        <v>23</v>
      </c>
      <c r="X24" s="26">
        <v>23</v>
      </c>
      <c r="Y24" s="26">
        <v>23</v>
      </c>
      <c r="Z24" s="26">
        <v>24</v>
      </c>
      <c r="AA24" s="26">
        <v>24</v>
      </c>
      <c r="AB24" s="26">
        <v>24</v>
      </c>
      <c r="AC24" s="26">
        <v>23</v>
      </c>
      <c r="AD24" s="26">
        <v>24</v>
      </c>
      <c r="AE24" s="26">
        <v>24</v>
      </c>
      <c r="AF24" s="26">
        <v>23</v>
      </c>
      <c r="AG24" s="26">
        <v>23</v>
      </c>
      <c r="AH24" s="26">
        <v>23</v>
      </c>
      <c r="AI24" s="26">
        <v>23</v>
      </c>
      <c r="AJ24" s="26">
        <v>23</v>
      </c>
      <c r="AK24" s="26">
        <v>23</v>
      </c>
      <c r="AL24" s="26">
        <v>24</v>
      </c>
      <c r="AM24" s="26">
        <v>23</v>
      </c>
      <c r="AN24" s="26">
        <v>23</v>
      </c>
      <c r="AO24" s="26">
        <v>23</v>
      </c>
      <c r="AP24" s="26">
        <v>23</v>
      </c>
      <c r="AQ24" s="26">
        <v>23</v>
      </c>
      <c r="AR24" s="26">
        <v>23</v>
      </c>
      <c r="AS24" s="26">
        <v>24</v>
      </c>
      <c r="AT24" s="26">
        <v>23</v>
      </c>
      <c r="AU24" s="26">
        <v>24</v>
      </c>
      <c r="AV24" s="26">
        <v>24</v>
      </c>
      <c r="AW24" s="26">
        <v>23</v>
      </c>
      <c r="AX24" s="26">
        <v>23</v>
      </c>
      <c r="AY24" s="22">
        <v>23</v>
      </c>
      <c r="AZ24" s="22">
        <v>23</v>
      </c>
      <c r="BA24" s="22">
        <v>23</v>
      </c>
      <c r="BB24" s="22">
        <v>23</v>
      </c>
      <c r="BC24" s="23">
        <v>24</v>
      </c>
      <c r="BD24" s="22">
        <v>24</v>
      </c>
      <c r="BE24" s="22">
        <v>24</v>
      </c>
      <c r="BF24" s="22">
        <v>23</v>
      </c>
      <c r="BG24" s="22">
        <v>23</v>
      </c>
      <c r="BH24" s="22">
        <v>24</v>
      </c>
      <c r="BI24" s="22">
        <v>24</v>
      </c>
      <c r="BJ24" s="22">
        <v>23</v>
      </c>
      <c r="BK24" s="22">
        <v>23</v>
      </c>
      <c r="BL24" s="22">
        <v>24</v>
      </c>
      <c r="BM24" s="22">
        <v>23</v>
      </c>
      <c r="BN24" s="22">
        <v>24</v>
      </c>
      <c r="BO24" s="22">
        <v>23</v>
      </c>
      <c r="BP24" s="22">
        <v>23</v>
      </c>
      <c r="BQ24" s="22">
        <v>23</v>
      </c>
      <c r="BR24" s="22">
        <v>23</v>
      </c>
      <c r="BS24" s="22">
        <v>24</v>
      </c>
      <c r="BT24" s="22">
        <v>23</v>
      </c>
      <c r="BU24" s="23">
        <v>23</v>
      </c>
      <c r="BV24" s="22">
        <v>23</v>
      </c>
      <c r="BW24" s="22">
        <v>23</v>
      </c>
      <c r="BX24" s="22">
        <v>23</v>
      </c>
      <c r="BY24" s="22">
        <v>23</v>
      </c>
      <c r="BZ24" s="22">
        <v>24</v>
      </c>
      <c r="CA24" s="22">
        <v>24</v>
      </c>
      <c r="CB24" s="22">
        <v>23</v>
      </c>
      <c r="CC24" s="22">
        <v>24</v>
      </c>
      <c r="CD24" s="22">
        <v>23</v>
      </c>
      <c r="CE24" s="22">
        <v>23</v>
      </c>
      <c r="CF24" s="22">
        <v>23</v>
      </c>
      <c r="CG24" s="26">
        <v>23</v>
      </c>
      <c r="CH24" s="26">
        <v>23</v>
      </c>
      <c r="CI24" s="26">
        <v>23</v>
      </c>
      <c r="CJ24" s="26">
        <v>23</v>
      </c>
      <c r="CK24" s="26">
        <v>23</v>
      </c>
      <c r="CL24" s="26">
        <v>23</v>
      </c>
      <c r="CM24" s="26">
        <v>23</v>
      </c>
      <c r="CN24" s="26">
        <v>23</v>
      </c>
      <c r="CO24" s="26">
        <v>24</v>
      </c>
      <c r="CP24" s="26">
        <v>23</v>
      </c>
      <c r="CQ24" s="26">
        <v>23</v>
      </c>
      <c r="CR24" s="26">
        <v>23</v>
      </c>
      <c r="CS24" s="26">
        <v>23</v>
      </c>
      <c r="CT24" s="30">
        <v>562.29999999999995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44</v>
      </c>
      <c r="C25" s="26">
        <v>44</v>
      </c>
      <c r="D25" s="26">
        <v>44</v>
      </c>
      <c r="E25" s="26">
        <v>44</v>
      </c>
      <c r="F25" s="26">
        <v>44</v>
      </c>
      <c r="G25" s="26">
        <v>44</v>
      </c>
      <c r="H25" s="26">
        <v>44</v>
      </c>
      <c r="I25" s="26">
        <v>44</v>
      </c>
      <c r="J25" s="26">
        <v>44</v>
      </c>
      <c r="K25" s="26">
        <v>44</v>
      </c>
      <c r="L25" s="26">
        <v>44</v>
      </c>
      <c r="M25" s="26">
        <v>44</v>
      </c>
      <c r="N25" s="26">
        <v>44</v>
      </c>
      <c r="O25" s="26">
        <v>44</v>
      </c>
      <c r="P25" s="26">
        <v>44</v>
      </c>
      <c r="Q25" s="26">
        <v>44</v>
      </c>
      <c r="R25" s="26">
        <v>44</v>
      </c>
      <c r="S25" s="26">
        <v>44</v>
      </c>
      <c r="T25" s="26">
        <v>44</v>
      </c>
      <c r="U25" s="26">
        <v>44</v>
      </c>
      <c r="V25" s="26">
        <v>44</v>
      </c>
      <c r="W25" s="26">
        <v>44</v>
      </c>
      <c r="X25" s="26">
        <v>44</v>
      </c>
      <c r="Y25" s="26">
        <v>44</v>
      </c>
      <c r="Z25" s="26">
        <v>44</v>
      </c>
      <c r="AA25" s="26">
        <v>44</v>
      </c>
      <c r="AB25" s="26">
        <v>44</v>
      </c>
      <c r="AC25" s="26">
        <v>44</v>
      </c>
      <c r="AD25" s="26">
        <v>44</v>
      </c>
      <c r="AE25" s="26">
        <v>44</v>
      </c>
      <c r="AF25" s="26">
        <v>44</v>
      </c>
      <c r="AG25" s="26">
        <v>44</v>
      </c>
      <c r="AH25" s="26">
        <v>44</v>
      </c>
      <c r="AI25" s="26">
        <v>44</v>
      </c>
      <c r="AJ25" s="26">
        <v>44</v>
      </c>
      <c r="AK25" s="26">
        <v>44</v>
      </c>
      <c r="AL25" s="26">
        <v>44</v>
      </c>
      <c r="AM25" s="26">
        <v>44</v>
      </c>
      <c r="AN25" s="26">
        <v>44</v>
      </c>
      <c r="AO25" s="26">
        <v>44</v>
      </c>
      <c r="AP25" s="26">
        <v>44</v>
      </c>
      <c r="AQ25" s="26">
        <v>44</v>
      </c>
      <c r="AR25" s="26">
        <v>44</v>
      </c>
      <c r="AS25" s="26">
        <v>44</v>
      </c>
      <c r="AT25" s="26">
        <v>44</v>
      </c>
      <c r="AU25" s="26">
        <v>44</v>
      </c>
      <c r="AV25" s="26">
        <v>44</v>
      </c>
      <c r="AW25" s="26">
        <v>44</v>
      </c>
      <c r="AX25" s="26">
        <v>40</v>
      </c>
      <c r="AY25" s="22">
        <v>43</v>
      </c>
      <c r="AZ25" s="22">
        <v>44</v>
      </c>
      <c r="BA25" s="22">
        <v>44</v>
      </c>
      <c r="BB25" s="22">
        <v>44</v>
      </c>
      <c r="BC25" s="23">
        <v>44</v>
      </c>
      <c r="BD25" s="22">
        <v>44</v>
      </c>
      <c r="BE25" s="22">
        <v>44</v>
      </c>
      <c r="BF25" s="22">
        <v>43</v>
      </c>
      <c r="BG25" s="22">
        <v>44</v>
      </c>
      <c r="BH25" s="22">
        <v>44</v>
      </c>
      <c r="BI25" s="22">
        <v>44</v>
      </c>
      <c r="BJ25" s="22">
        <v>44</v>
      </c>
      <c r="BK25" s="22">
        <v>44</v>
      </c>
      <c r="BL25" s="22">
        <v>43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43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42</v>
      </c>
      <c r="CL25" s="26">
        <v>30</v>
      </c>
      <c r="CM25" s="26">
        <v>28</v>
      </c>
      <c r="CN25" s="26">
        <v>28</v>
      </c>
      <c r="CO25" s="26">
        <v>28</v>
      </c>
      <c r="CP25" s="26">
        <v>28</v>
      </c>
      <c r="CQ25" s="26">
        <v>28</v>
      </c>
      <c r="CR25" s="26">
        <v>28</v>
      </c>
      <c r="CS25" s="26">
        <v>28</v>
      </c>
      <c r="CT25" s="30">
        <v>1018.6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153</v>
      </c>
      <c r="C26" s="26">
        <v>152</v>
      </c>
      <c r="D26" s="26">
        <v>152</v>
      </c>
      <c r="E26" s="26">
        <v>152</v>
      </c>
      <c r="F26" s="26">
        <v>153</v>
      </c>
      <c r="G26" s="26">
        <v>152</v>
      </c>
      <c r="H26" s="26">
        <v>153</v>
      </c>
      <c r="I26" s="26">
        <v>153</v>
      </c>
      <c r="J26" s="26">
        <v>152</v>
      </c>
      <c r="K26" s="26">
        <v>153</v>
      </c>
      <c r="L26" s="26">
        <v>153</v>
      </c>
      <c r="M26" s="26">
        <v>153</v>
      </c>
      <c r="N26" s="26">
        <v>152</v>
      </c>
      <c r="O26" s="26">
        <v>153</v>
      </c>
      <c r="P26" s="26">
        <v>152</v>
      </c>
      <c r="Q26" s="26">
        <v>151</v>
      </c>
      <c r="R26" s="26">
        <v>152</v>
      </c>
      <c r="S26" s="26">
        <v>152</v>
      </c>
      <c r="T26" s="26">
        <v>152</v>
      </c>
      <c r="U26" s="26">
        <v>150</v>
      </c>
      <c r="V26" s="26">
        <v>152</v>
      </c>
      <c r="W26" s="26">
        <v>152</v>
      </c>
      <c r="X26" s="26">
        <v>153</v>
      </c>
      <c r="Y26" s="26">
        <v>152</v>
      </c>
      <c r="Z26" s="26">
        <v>152</v>
      </c>
      <c r="AA26" s="26">
        <v>152</v>
      </c>
      <c r="AB26" s="26">
        <v>153</v>
      </c>
      <c r="AC26" s="26">
        <v>152</v>
      </c>
      <c r="AD26" s="26">
        <v>152</v>
      </c>
      <c r="AE26" s="26">
        <v>152</v>
      </c>
      <c r="AF26" s="26">
        <v>152</v>
      </c>
      <c r="AG26" s="26">
        <v>152</v>
      </c>
      <c r="AH26" s="26">
        <v>151</v>
      </c>
      <c r="AI26" s="26">
        <v>151</v>
      </c>
      <c r="AJ26" s="26">
        <v>151</v>
      </c>
      <c r="AK26" s="26">
        <v>152</v>
      </c>
      <c r="AL26" s="26">
        <v>152</v>
      </c>
      <c r="AM26" s="26">
        <v>152</v>
      </c>
      <c r="AN26" s="26">
        <v>153</v>
      </c>
      <c r="AO26" s="26">
        <v>152</v>
      </c>
      <c r="AP26" s="26">
        <v>152</v>
      </c>
      <c r="AQ26" s="26">
        <v>151</v>
      </c>
      <c r="AR26" s="26">
        <v>150</v>
      </c>
      <c r="AS26" s="26">
        <v>151</v>
      </c>
      <c r="AT26" s="26">
        <v>151</v>
      </c>
      <c r="AU26" s="26">
        <v>151</v>
      </c>
      <c r="AV26" s="26">
        <v>150</v>
      </c>
      <c r="AW26" s="26">
        <v>150</v>
      </c>
      <c r="AX26" s="26">
        <v>150</v>
      </c>
      <c r="AY26" s="23">
        <v>150</v>
      </c>
      <c r="AZ26" s="22">
        <v>149</v>
      </c>
      <c r="BA26" s="23">
        <v>151</v>
      </c>
      <c r="BB26" s="23">
        <v>149</v>
      </c>
      <c r="BC26" s="23">
        <v>150</v>
      </c>
      <c r="BD26" s="22">
        <v>150</v>
      </c>
      <c r="BE26" s="23">
        <v>149</v>
      </c>
      <c r="BF26" s="22">
        <v>149</v>
      </c>
      <c r="BG26" s="23">
        <v>149</v>
      </c>
      <c r="BH26" s="22">
        <v>148</v>
      </c>
      <c r="BI26" s="23">
        <v>149</v>
      </c>
      <c r="BJ26" s="23">
        <v>151</v>
      </c>
      <c r="BK26" s="22">
        <v>149</v>
      </c>
      <c r="BL26" s="23">
        <v>151</v>
      </c>
      <c r="BM26" s="22">
        <v>149</v>
      </c>
      <c r="BN26" s="23">
        <v>150</v>
      </c>
      <c r="BO26" s="22">
        <v>147</v>
      </c>
      <c r="BP26" s="23">
        <v>151</v>
      </c>
      <c r="BQ26" s="23">
        <v>151</v>
      </c>
      <c r="BR26" s="22">
        <v>149</v>
      </c>
      <c r="BS26" s="23">
        <v>150</v>
      </c>
      <c r="BT26" s="22">
        <v>150</v>
      </c>
      <c r="BU26" s="23">
        <v>151</v>
      </c>
      <c r="BV26" s="23">
        <v>151</v>
      </c>
      <c r="BW26" s="22">
        <v>148</v>
      </c>
      <c r="BX26" s="23">
        <v>152</v>
      </c>
      <c r="BY26" s="22">
        <v>151</v>
      </c>
      <c r="BZ26" s="23">
        <v>152</v>
      </c>
      <c r="CA26" s="23">
        <v>151</v>
      </c>
      <c r="CB26" s="22">
        <v>152</v>
      </c>
      <c r="CC26" s="23">
        <v>152</v>
      </c>
      <c r="CD26" s="22">
        <v>152</v>
      </c>
      <c r="CE26" s="23">
        <v>152</v>
      </c>
      <c r="CF26" s="22">
        <v>151</v>
      </c>
      <c r="CG26" s="26">
        <v>151</v>
      </c>
      <c r="CH26" s="26">
        <v>151</v>
      </c>
      <c r="CI26" s="26">
        <v>152</v>
      </c>
      <c r="CJ26" s="26">
        <v>151</v>
      </c>
      <c r="CK26" s="26">
        <v>151</v>
      </c>
      <c r="CL26" s="26">
        <v>153</v>
      </c>
      <c r="CM26" s="26">
        <v>152</v>
      </c>
      <c r="CN26" s="26">
        <v>152</v>
      </c>
      <c r="CO26" s="26">
        <v>152</v>
      </c>
      <c r="CP26" s="26">
        <v>152</v>
      </c>
      <c r="CQ26" s="26">
        <v>149</v>
      </c>
      <c r="CR26" s="26">
        <v>152</v>
      </c>
      <c r="CS26" s="26">
        <v>152</v>
      </c>
      <c r="CT26" s="30">
        <v>3562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139</v>
      </c>
      <c r="C29" s="26">
        <v>140</v>
      </c>
      <c r="D29" s="26">
        <v>140</v>
      </c>
      <c r="E29" s="26">
        <v>140</v>
      </c>
      <c r="F29" s="26">
        <v>139</v>
      </c>
      <c r="G29" s="26">
        <v>138</v>
      </c>
      <c r="H29" s="26">
        <v>139</v>
      </c>
      <c r="I29" s="26">
        <v>137</v>
      </c>
      <c r="J29" s="26">
        <v>137</v>
      </c>
      <c r="K29" s="26">
        <v>138</v>
      </c>
      <c r="L29" s="26">
        <v>137</v>
      </c>
      <c r="M29" s="26">
        <v>139</v>
      </c>
      <c r="N29" s="26">
        <v>140</v>
      </c>
      <c r="O29" s="26">
        <v>139</v>
      </c>
      <c r="P29" s="26">
        <v>139</v>
      </c>
      <c r="Q29" s="26">
        <v>139</v>
      </c>
      <c r="R29" s="26">
        <v>139</v>
      </c>
      <c r="S29" s="26">
        <v>139</v>
      </c>
      <c r="T29" s="26">
        <v>139</v>
      </c>
      <c r="U29" s="26">
        <v>140</v>
      </c>
      <c r="V29" s="26">
        <v>140</v>
      </c>
      <c r="W29" s="26">
        <v>140</v>
      </c>
      <c r="X29" s="26">
        <v>141</v>
      </c>
      <c r="Y29" s="26">
        <v>139</v>
      </c>
      <c r="Z29" s="26">
        <v>139</v>
      </c>
      <c r="AA29" s="26">
        <v>138</v>
      </c>
      <c r="AB29" s="26">
        <v>137</v>
      </c>
      <c r="AC29" s="26">
        <v>137</v>
      </c>
      <c r="AD29" s="26">
        <v>137</v>
      </c>
      <c r="AE29" s="26">
        <v>137</v>
      </c>
      <c r="AF29" s="26">
        <v>137</v>
      </c>
      <c r="AG29" s="26">
        <v>138</v>
      </c>
      <c r="AH29" s="26">
        <v>139</v>
      </c>
      <c r="AI29" s="26">
        <v>137</v>
      </c>
      <c r="AJ29" s="26">
        <v>138</v>
      </c>
      <c r="AK29" s="26">
        <v>138</v>
      </c>
      <c r="AL29" s="26">
        <v>137</v>
      </c>
      <c r="AM29" s="26">
        <v>138</v>
      </c>
      <c r="AN29" s="26">
        <v>138</v>
      </c>
      <c r="AO29" s="26">
        <v>138</v>
      </c>
      <c r="AP29" s="26">
        <v>139</v>
      </c>
      <c r="AQ29" s="26">
        <v>138</v>
      </c>
      <c r="AR29" s="26">
        <v>138</v>
      </c>
      <c r="AS29" s="26">
        <v>137</v>
      </c>
      <c r="AT29" s="26">
        <v>137</v>
      </c>
      <c r="AU29" s="26">
        <v>137</v>
      </c>
      <c r="AV29" s="26">
        <v>137</v>
      </c>
      <c r="AW29" s="26">
        <v>136</v>
      </c>
      <c r="AX29" s="26">
        <v>136</v>
      </c>
      <c r="AY29" s="23">
        <v>138</v>
      </c>
      <c r="AZ29" s="22">
        <v>137</v>
      </c>
      <c r="BA29" s="23">
        <v>137</v>
      </c>
      <c r="BB29" s="23">
        <v>137</v>
      </c>
      <c r="BC29" s="23">
        <v>136</v>
      </c>
      <c r="BD29" s="22">
        <v>137</v>
      </c>
      <c r="BE29" s="23">
        <v>137</v>
      </c>
      <c r="BF29" s="22">
        <v>137</v>
      </c>
      <c r="BG29" s="23">
        <v>136</v>
      </c>
      <c r="BH29" s="22">
        <v>138</v>
      </c>
      <c r="BI29" s="23">
        <v>137</v>
      </c>
      <c r="BJ29" s="23">
        <v>137</v>
      </c>
      <c r="BK29" s="22">
        <v>138</v>
      </c>
      <c r="BL29" s="23">
        <v>137</v>
      </c>
      <c r="BM29" s="22">
        <v>137</v>
      </c>
      <c r="BN29" s="23">
        <v>139</v>
      </c>
      <c r="BO29" s="22">
        <v>138</v>
      </c>
      <c r="BP29" s="23">
        <v>137</v>
      </c>
      <c r="BQ29" s="23">
        <v>137</v>
      </c>
      <c r="BR29" s="22">
        <v>135</v>
      </c>
      <c r="BS29" s="23">
        <v>136</v>
      </c>
      <c r="BT29" s="22">
        <v>136</v>
      </c>
      <c r="BU29" s="23">
        <v>136</v>
      </c>
      <c r="BV29" s="23">
        <v>138</v>
      </c>
      <c r="BW29" s="22">
        <v>138</v>
      </c>
      <c r="BX29" s="23">
        <v>139</v>
      </c>
      <c r="BY29" s="22">
        <v>138</v>
      </c>
      <c r="BZ29" s="23">
        <v>139</v>
      </c>
      <c r="CA29" s="23">
        <v>138</v>
      </c>
      <c r="CB29" s="22">
        <v>139</v>
      </c>
      <c r="CC29" s="23">
        <v>139</v>
      </c>
      <c r="CD29" s="22">
        <v>139</v>
      </c>
      <c r="CE29" s="23">
        <v>139</v>
      </c>
      <c r="CF29" s="22">
        <v>139</v>
      </c>
      <c r="CG29" s="26">
        <v>139</v>
      </c>
      <c r="CH29" s="26">
        <v>138</v>
      </c>
      <c r="CI29" s="26">
        <v>139</v>
      </c>
      <c r="CJ29" s="26">
        <v>138</v>
      </c>
      <c r="CK29" s="26">
        <v>138</v>
      </c>
      <c r="CL29" s="26">
        <v>138</v>
      </c>
      <c r="CM29" s="26">
        <v>139</v>
      </c>
      <c r="CN29" s="26">
        <v>139</v>
      </c>
      <c r="CO29" s="26">
        <v>138</v>
      </c>
      <c r="CP29" s="26">
        <v>138</v>
      </c>
      <c r="CQ29" s="26">
        <v>136</v>
      </c>
      <c r="CR29" s="26">
        <v>137</v>
      </c>
      <c r="CS29" s="26">
        <v>137</v>
      </c>
      <c r="CT29" s="30">
        <v>3191.4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18</v>
      </c>
      <c r="BE30" s="22">
        <v>21</v>
      </c>
      <c r="BF30" s="22">
        <v>28</v>
      </c>
      <c r="BG30" s="22">
        <v>35</v>
      </c>
      <c r="BH30" s="22">
        <v>33</v>
      </c>
      <c r="BI30" s="22">
        <v>33</v>
      </c>
      <c r="BJ30" s="22">
        <v>32</v>
      </c>
      <c r="BK30" s="22">
        <v>32</v>
      </c>
      <c r="BL30" s="22">
        <v>32</v>
      </c>
      <c r="BM30" s="22">
        <v>41</v>
      </c>
      <c r="BN30" s="22">
        <v>58</v>
      </c>
      <c r="BO30" s="22">
        <v>73</v>
      </c>
      <c r="BP30" s="22">
        <v>92</v>
      </c>
      <c r="BQ30" s="22">
        <v>102</v>
      </c>
      <c r="BR30" s="22">
        <v>112</v>
      </c>
      <c r="BS30" s="22">
        <v>121</v>
      </c>
      <c r="BT30" s="22">
        <v>136</v>
      </c>
      <c r="BU30" s="22">
        <v>150</v>
      </c>
      <c r="BV30" s="22">
        <v>150</v>
      </c>
      <c r="BW30" s="22">
        <v>152</v>
      </c>
      <c r="BX30" s="22">
        <v>151</v>
      </c>
      <c r="BY30" s="22">
        <v>151</v>
      </c>
      <c r="BZ30" s="22">
        <v>151</v>
      </c>
      <c r="CA30" s="22">
        <v>151</v>
      </c>
      <c r="CB30" s="22">
        <v>152</v>
      </c>
      <c r="CC30" s="22">
        <v>152</v>
      </c>
      <c r="CD30" s="22">
        <v>152</v>
      </c>
      <c r="CE30" s="22">
        <v>152</v>
      </c>
      <c r="CF30" s="22">
        <v>152</v>
      </c>
      <c r="CG30" s="26">
        <v>151</v>
      </c>
      <c r="CH30" s="26">
        <v>151</v>
      </c>
      <c r="CI30" s="26">
        <v>152</v>
      </c>
      <c r="CJ30" s="26">
        <v>152</v>
      </c>
      <c r="CK30" s="26">
        <v>152</v>
      </c>
      <c r="CL30" s="26">
        <v>152</v>
      </c>
      <c r="CM30" s="26">
        <v>152</v>
      </c>
      <c r="CN30" s="26">
        <v>153</v>
      </c>
      <c r="CO30" s="26">
        <v>118</v>
      </c>
      <c r="CP30" s="26">
        <v>76</v>
      </c>
      <c r="CQ30" s="26">
        <v>20</v>
      </c>
      <c r="CR30" s="26">
        <v>0</v>
      </c>
      <c r="CS30" s="26">
        <v>0</v>
      </c>
      <c r="CT30" s="30">
        <v>1068.0999999999999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5</v>
      </c>
      <c r="AB36" s="26">
        <v>10</v>
      </c>
      <c r="AC36" s="26">
        <v>18</v>
      </c>
      <c r="AD36" s="26">
        <v>25</v>
      </c>
      <c r="AE36" s="26">
        <v>35</v>
      </c>
      <c r="AF36" s="26">
        <v>45</v>
      </c>
      <c r="AG36" s="26">
        <v>52</v>
      </c>
      <c r="AH36" s="26">
        <v>55</v>
      </c>
      <c r="AI36" s="26">
        <v>59</v>
      </c>
      <c r="AJ36" s="26">
        <v>55</v>
      </c>
      <c r="AK36" s="26">
        <v>43</v>
      </c>
      <c r="AL36" s="26">
        <v>39</v>
      </c>
      <c r="AM36" s="26">
        <v>57</v>
      </c>
      <c r="AN36" s="26">
        <v>56</v>
      </c>
      <c r="AO36" s="26">
        <v>58</v>
      </c>
      <c r="AP36" s="26">
        <v>60</v>
      </c>
      <c r="AQ36" s="26">
        <v>49</v>
      </c>
      <c r="AR36" s="26">
        <v>54</v>
      </c>
      <c r="AS36" s="26">
        <v>59</v>
      </c>
      <c r="AT36" s="26">
        <v>60</v>
      </c>
      <c r="AU36" s="26">
        <v>64</v>
      </c>
      <c r="AV36" s="26">
        <v>65</v>
      </c>
      <c r="AW36" s="26">
        <v>66</v>
      </c>
      <c r="AX36" s="26">
        <v>67</v>
      </c>
      <c r="AY36" s="23">
        <v>64</v>
      </c>
      <c r="AZ36" s="22">
        <v>60</v>
      </c>
      <c r="BA36" s="23">
        <v>53</v>
      </c>
      <c r="BB36" s="23">
        <v>57</v>
      </c>
      <c r="BC36" s="23">
        <v>43</v>
      </c>
      <c r="BD36" s="22">
        <v>59</v>
      </c>
      <c r="BE36" s="22">
        <v>49</v>
      </c>
      <c r="BF36" s="22">
        <v>55</v>
      </c>
      <c r="BG36" s="22">
        <v>49</v>
      </c>
      <c r="BH36" s="22">
        <v>44</v>
      </c>
      <c r="BI36" s="22">
        <v>38</v>
      </c>
      <c r="BJ36" s="22">
        <v>43</v>
      </c>
      <c r="BK36" s="22">
        <v>43</v>
      </c>
      <c r="BL36" s="22">
        <v>40</v>
      </c>
      <c r="BM36" s="22">
        <v>37</v>
      </c>
      <c r="BN36" s="22">
        <v>34</v>
      </c>
      <c r="BO36" s="22">
        <v>28</v>
      </c>
      <c r="BP36" s="22">
        <v>22</v>
      </c>
      <c r="BQ36" s="22">
        <v>15</v>
      </c>
      <c r="BR36" s="22">
        <v>8</v>
      </c>
      <c r="BS36" s="22">
        <v>5</v>
      </c>
      <c r="BT36" s="22">
        <v>2</v>
      </c>
      <c r="BU36" s="22">
        <v>1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2572.3000000000002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52</v>
      </c>
      <c r="C37" s="27">
        <v>47</v>
      </c>
      <c r="D37" s="26">
        <v>46</v>
      </c>
      <c r="E37" s="26">
        <v>58</v>
      </c>
      <c r="F37" s="27">
        <v>58</v>
      </c>
      <c r="G37" s="26">
        <v>54</v>
      </c>
      <c r="H37" s="26">
        <v>50</v>
      </c>
      <c r="I37" s="27">
        <v>49</v>
      </c>
      <c r="J37" s="26">
        <v>55</v>
      </c>
      <c r="K37" s="27">
        <v>63</v>
      </c>
      <c r="L37" s="26">
        <v>63</v>
      </c>
      <c r="M37" s="26">
        <v>53</v>
      </c>
      <c r="N37" s="27">
        <v>50</v>
      </c>
      <c r="O37" s="26">
        <v>40</v>
      </c>
      <c r="P37" s="27">
        <v>37</v>
      </c>
      <c r="Q37" s="27">
        <v>30</v>
      </c>
      <c r="R37" s="27">
        <v>27</v>
      </c>
      <c r="S37" s="27">
        <v>28</v>
      </c>
      <c r="T37" s="26">
        <v>23</v>
      </c>
      <c r="U37" s="27">
        <v>17</v>
      </c>
      <c r="V37" s="26">
        <v>14</v>
      </c>
      <c r="W37" s="27">
        <v>17</v>
      </c>
      <c r="X37" s="26">
        <v>20</v>
      </c>
      <c r="Y37" s="26">
        <v>22</v>
      </c>
      <c r="Z37" s="27">
        <v>19</v>
      </c>
      <c r="AA37" s="26">
        <v>11</v>
      </c>
      <c r="AB37" s="27">
        <v>12</v>
      </c>
      <c r="AC37" s="26">
        <v>16</v>
      </c>
      <c r="AD37" s="26">
        <v>15</v>
      </c>
      <c r="AE37" s="27">
        <v>14</v>
      </c>
      <c r="AF37" s="26">
        <v>19</v>
      </c>
      <c r="AG37" s="27">
        <v>21</v>
      </c>
      <c r="AH37" s="26">
        <v>22</v>
      </c>
      <c r="AI37" s="27">
        <v>20</v>
      </c>
      <c r="AJ37" s="26">
        <v>19</v>
      </c>
      <c r="AK37" s="26">
        <v>11</v>
      </c>
      <c r="AL37" s="27">
        <v>10</v>
      </c>
      <c r="AM37" s="26">
        <v>11</v>
      </c>
      <c r="AN37" s="27">
        <v>11</v>
      </c>
      <c r="AO37" s="26">
        <v>8</v>
      </c>
      <c r="AP37" s="26">
        <v>7</v>
      </c>
      <c r="AQ37" s="27">
        <v>8</v>
      </c>
      <c r="AR37" s="26">
        <v>8</v>
      </c>
      <c r="AS37" s="27">
        <v>9</v>
      </c>
      <c r="AT37" s="27">
        <v>9</v>
      </c>
      <c r="AU37" s="27">
        <v>8</v>
      </c>
      <c r="AV37" s="27">
        <v>4</v>
      </c>
      <c r="AW37" s="27">
        <v>5</v>
      </c>
      <c r="AX37" s="26">
        <v>7</v>
      </c>
      <c r="AY37" s="22">
        <v>6</v>
      </c>
      <c r="AZ37" s="22">
        <v>7</v>
      </c>
      <c r="BA37" s="22">
        <v>7</v>
      </c>
      <c r="BB37" s="22">
        <v>5</v>
      </c>
      <c r="BC37" s="23">
        <v>9</v>
      </c>
      <c r="BD37" s="22">
        <v>15</v>
      </c>
      <c r="BE37" s="22">
        <v>12</v>
      </c>
      <c r="BF37" s="22">
        <v>11</v>
      </c>
      <c r="BG37" s="22">
        <v>12</v>
      </c>
      <c r="BH37" s="22">
        <v>11</v>
      </c>
      <c r="BI37" s="22">
        <v>10</v>
      </c>
      <c r="BJ37" s="22">
        <v>10</v>
      </c>
      <c r="BK37" s="22">
        <v>9</v>
      </c>
      <c r="BL37" s="22">
        <v>10</v>
      </c>
      <c r="BM37" s="22">
        <v>10</v>
      </c>
      <c r="BN37" s="22">
        <v>9</v>
      </c>
      <c r="BO37" s="22">
        <v>11</v>
      </c>
      <c r="BP37" s="22">
        <v>8</v>
      </c>
      <c r="BQ37" s="22">
        <v>8</v>
      </c>
      <c r="BR37" s="22">
        <v>12</v>
      </c>
      <c r="BS37" s="22">
        <v>12</v>
      </c>
      <c r="BT37" s="22">
        <v>14</v>
      </c>
      <c r="BU37" s="23">
        <v>12</v>
      </c>
      <c r="BV37" s="22">
        <v>25</v>
      </c>
      <c r="BW37" s="22">
        <v>26</v>
      </c>
      <c r="BX37" s="22">
        <v>37</v>
      </c>
      <c r="BY37" s="22">
        <v>47</v>
      </c>
      <c r="BZ37" s="22">
        <v>39</v>
      </c>
      <c r="CA37" s="22">
        <v>35</v>
      </c>
      <c r="CB37" s="22">
        <v>48</v>
      </c>
      <c r="CC37" s="22">
        <v>52</v>
      </c>
      <c r="CD37" s="22">
        <v>64</v>
      </c>
      <c r="CE37" s="22">
        <v>61</v>
      </c>
      <c r="CF37" s="22">
        <v>64</v>
      </c>
      <c r="CG37" s="26">
        <v>66</v>
      </c>
      <c r="CH37" s="27">
        <v>57</v>
      </c>
      <c r="CI37" s="27">
        <v>60</v>
      </c>
      <c r="CJ37" s="26">
        <v>45</v>
      </c>
      <c r="CK37" s="27">
        <v>41</v>
      </c>
      <c r="CL37" s="27">
        <v>39</v>
      </c>
      <c r="CM37" s="26">
        <v>37</v>
      </c>
      <c r="CN37" s="26">
        <v>34</v>
      </c>
      <c r="CO37" s="27">
        <v>30</v>
      </c>
      <c r="CP37" s="26">
        <v>22</v>
      </c>
      <c r="CQ37" s="26">
        <v>23</v>
      </c>
      <c r="CR37" s="26">
        <v>21</v>
      </c>
      <c r="CS37" s="26">
        <v>16</v>
      </c>
      <c r="CT37" s="30">
        <v>753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15</v>
      </c>
      <c r="C38" s="26">
        <v>15</v>
      </c>
      <c r="D38" s="26">
        <v>15</v>
      </c>
      <c r="E38" s="26">
        <v>16</v>
      </c>
      <c r="F38" s="26">
        <v>16</v>
      </c>
      <c r="G38" s="26">
        <v>16</v>
      </c>
      <c r="H38" s="26">
        <v>15</v>
      </c>
      <c r="I38" s="26">
        <v>16</v>
      </c>
      <c r="J38" s="26">
        <v>16</v>
      </c>
      <c r="K38" s="26">
        <v>16</v>
      </c>
      <c r="L38" s="26">
        <v>16</v>
      </c>
      <c r="M38" s="26">
        <v>10</v>
      </c>
      <c r="N38" s="26">
        <v>15</v>
      </c>
      <c r="O38" s="26">
        <v>15</v>
      </c>
      <c r="P38" s="26">
        <v>15</v>
      </c>
      <c r="Q38" s="26">
        <v>15</v>
      </c>
      <c r="R38" s="26">
        <v>15</v>
      </c>
      <c r="S38" s="26">
        <v>15</v>
      </c>
      <c r="T38" s="26">
        <v>16</v>
      </c>
      <c r="U38" s="26">
        <v>15</v>
      </c>
      <c r="V38" s="26">
        <v>15</v>
      </c>
      <c r="W38" s="26">
        <v>14</v>
      </c>
      <c r="X38" s="26">
        <v>14</v>
      </c>
      <c r="Y38" s="26">
        <v>14</v>
      </c>
      <c r="Z38" s="26">
        <v>15</v>
      </c>
      <c r="AA38" s="26">
        <v>15</v>
      </c>
      <c r="AB38" s="26">
        <v>15</v>
      </c>
      <c r="AC38" s="26">
        <v>11</v>
      </c>
      <c r="AD38" s="26">
        <v>15</v>
      </c>
      <c r="AE38" s="26">
        <v>13</v>
      </c>
      <c r="AF38" s="26">
        <v>13</v>
      </c>
      <c r="AG38" s="26">
        <v>15</v>
      </c>
      <c r="AH38" s="26">
        <v>15</v>
      </c>
      <c r="AI38" s="26">
        <v>16</v>
      </c>
      <c r="AJ38" s="26">
        <v>16</v>
      </c>
      <c r="AK38" s="26">
        <v>16</v>
      </c>
      <c r="AL38" s="26">
        <v>14</v>
      </c>
      <c r="AM38" s="26">
        <v>14</v>
      </c>
      <c r="AN38" s="26">
        <v>15</v>
      </c>
      <c r="AO38" s="26">
        <v>14</v>
      </c>
      <c r="AP38" s="26">
        <v>14</v>
      </c>
      <c r="AQ38" s="26">
        <v>15</v>
      </c>
      <c r="AR38" s="26">
        <v>15</v>
      </c>
      <c r="AS38" s="26">
        <v>14</v>
      </c>
      <c r="AT38" s="26">
        <v>15</v>
      </c>
      <c r="AU38" s="26">
        <v>15</v>
      </c>
      <c r="AV38" s="26">
        <v>14</v>
      </c>
      <c r="AW38" s="26">
        <v>14</v>
      </c>
      <c r="AX38" s="26">
        <v>14</v>
      </c>
      <c r="AY38" s="22">
        <v>14</v>
      </c>
      <c r="AZ38" s="22">
        <v>11</v>
      </c>
      <c r="BA38" s="22">
        <v>14</v>
      </c>
      <c r="BB38" s="22">
        <v>14</v>
      </c>
      <c r="BC38" s="23">
        <v>3</v>
      </c>
      <c r="BD38" s="22">
        <v>11</v>
      </c>
      <c r="BE38" s="22">
        <v>14</v>
      </c>
      <c r="BF38" s="22">
        <v>14</v>
      </c>
      <c r="BG38" s="22">
        <v>14</v>
      </c>
      <c r="BH38" s="22">
        <v>15</v>
      </c>
      <c r="BI38" s="22">
        <v>15</v>
      </c>
      <c r="BJ38" s="22">
        <v>14</v>
      </c>
      <c r="BK38" s="22">
        <v>15</v>
      </c>
      <c r="BL38" s="22">
        <v>15</v>
      </c>
      <c r="BM38" s="22">
        <v>14</v>
      </c>
      <c r="BN38" s="22">
        <v>15</v>
      </c>
      <c r="BO38" s="22">
        <v>15</v>
      </c>
      <c r="BP38" s="22">
        <v>15</v>
      </c>
      <c r="BQ38" s="22">
        <v>14</v>
      </c>
      <c r="BR38" s="22">
        <v>15</v>
      </c>
      <c r="BS38" s="22">
        <v>15</v>
      </c>
      <c r="BT38" s="22">
        <v>11</v>
      </c>
      <c r="BU38" s="23">
        <v>15</v>
      </c>
      <c r="BV38" s="22">
        <v>14</v>
      </c>
      <c r="BW38" s="22">
        <v>15</v>
      </c>
      <c r="BX38" s="22">
        <v>15</v>
      </c>
      <c r="BY38" s="22">
        <v>15</v>
      </c>
      <c r="BZ38" s="22">
        <v>15</v>
      </c>
      <c r="CA38" s="22">
        <v>15</v>
      </c>
      <c r="CB38" s="22">
        <v>11</v>
      </c>
      <c r="CC38" s="22">
        <v>14</v>
      </c>
      <c r="CD38" s="22">
        <v>14</v>
      </c>
      <c r="CE38" s="22">
        <v>14</v>
      </c>
      <c r="CF38" s="22">
        <v>14</v>
      </c>
      <c r="CG38" s="26">
        <v>14</v>
      </c>
      <c r="CH38" s="26">
        <v>14</v>
      </c>
      <c r="CI38" s="26">
        <v>14</v>
      </c>
      <c r="CJ38" s="26">
        <v>14</v>
      </c>
      <c r="CK38" s="26">
        <v>14</v>
      </c>
      <c r="CL38" s="26">
        <v>14</v>
      </c>
      <c r="CM38" s="26">
        <v>14</v>
      </c>
      <c r="CN38" s="26">
        <v>13</v>
      </c>
      <c r="CO38" s="26">
        <v>15</v>
      </c>
      <c r="CP38" s="26">
        <v>15</v>
      </c>
      <c r="CQ38" s="26">
        <v>14</v>
      </c>
      <c r="CR38" s="26">
        <v>14</v>
      </c>
      <c r="CS38" s="26">
        <v>15</v>
      </c>
      <c r="CT38" s="30">
        <v>342.6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118</v>
      </c>
      <c r="C39" s="27">
        <v>114</v>
      </c>
      <c r="D39" s="26">
        <v>120</v>
      </c>
      <c r="E39" s="26">
        <v>115</v>
      </c>
      <c r="F39" s="27">
        <v>118</v>
      </c>
      <c r="G39" s="26">
        <v>116</v>
      </c>
      <c r="H39" s="26">
        <v>114</v>
      </c>
      <c r="I39" s="27">
        <v>112</v>
      </c>
      <c r="J39" s="26">
        <v>112</v>
      </c>
      <c r="K39" s="27">
        <v>113</v>
      </c>
      <c r="L39" s="26">
        <v>121</v>
      </c>
      <c r="M39" s="26">
        <v>114</v>
      </c>
      <c r="N39" s="27">
        <v>119</v>
      </c>
      <c r="O39" s="26">
        <v>117</v>
      </c>
      <c r="P39" s="27">
        <v>119</v>
      </c>
      <c r="Q39" s="27">
        <v>118</v>
      </c>
      <c r="R39" s="27">
        <v>118</v>
      </c>
      <c r="S39" s="27">
        <v>118</v>
      </c>
      <c r="T39" s="26">
        <v>117</v>
      </c>
      <c r="U39" s="27">
        <v>114</v>
      </c>
      <c r="V39" s="26">
        <v>114</v>
      </c>
      <c r="W39" s="27">
        <v>113</v>
      </c>
      <c r="X39" s="26">
        <v>117</v>
      </c>
      <c r="Y39" s="26">
        <v>116</v>
      </c>
      <c r="Z39" s="27">
        <v>117</v>
      </c>
      <c r="AA39" s="26">
        <v>116</v>
      </c>
      <c r="AB39" s="27">
        <v>115</v>
      </c>
      <c r="AC39" s="26">
        <v>114</v>
      </c>
      <c r="AD39" s="26">
        <v>114</v>
      </c>
      <c r="AE39" s="27">
        <v>117</v>
      </c>
      <c r="AF39" s="26">
        <v>114</v>
      </c>
      <c r="AG39" s="27">
        <v>116</v>
      </c>
      <c r="AH39" s="26">
        <v>117</v>
      </c>
      <c r="AI39" s="27">
        <v>114</v>
      </c>
      <c r="AJ39" s="26">
        <v>113</v>
      </c>
      <c r="AK39" s="26">
        <v>81</v>
      </c>
      <c r="AL39" s="27">
        <v>62</v>
      </c>
      <c r="AM39" s="26">
        <v>59</v>
      </c>
      <c r="AN39" s="27">
        <v>58</v>
      </c>
      <c r="AO39" s="26">
        <v>57</v>
      </c>
      <c r="AP39" s="26">
        <v>62</v>
      </c>
      <c r="AQ39" s="27">
        <v>58</v>
      </c>
      <c r="AR39" s="26">
        <v>57</v>
      </c>
      <c r="AS39" s="27">
        <v>55</v>
      </c>
      <c r="AT39" s="27">
        <v>54</v>
      </c>
      <c r="AU39" s="27">
        <v>57</v>
      </c>
      <c r="AV39" s="27">
        <v>57</v>
      </c>
      <c r="AW39" s="27">
        <v>59</v>
      </c>
      <c r="AX39" s="26">
        <v>60</v>
      </c>
      <c r="AY39" s="22">
        <v>57</v>
      </c>
      <c r="AZ39" s="22">
        <v>58</v>
      </c>
      <c r="BA39" s="22">
        <v>58</v>
      </c>
      <c r="BB39" s="22">
        <v>59</v>
      </c>
      <c r="BC39" s="23">
        <v>58</v>
      </c>
      <c r="BD39" s="22">
        <v>57</v>
      </c>
      <c r="BE39" s="22">
        <v>57</v>
      </c>
      <c r="BF39" s="22">
        <v>57</v>
      </c>
      <c r="BG39" s="22">
        <v>57</v>
      </c>
      <c r="BH39" s="22">
        <v>53</v>
      </c>
      <c r="BI39" s="22">
        <v>55</v>
      </c>
      <c r="BJ39" s="22">
        <v>58</v>
      </c>
      <c r="BK39" s="22">
        <v>57</v>
      </c>
      <c r="BL39" s="22">
        <v>57</v>
      </c>
      <c r="BM39" s="22">
        <v>57</v>
      </c>
      <c r="BN39" s="22">
        <v>57</v>
      </c>
      <c r="BO39" s="22">
        <v>58</v>
      </c>
      <c r="BP39" s="22">
        <v>55</v>
      </c>
      <c r="BQ39" s="22">
        <v>51</v>
      </c>
      <c r="BR39" s="22">
        <v>56</v>
      </c>
      <c r="BS39" s="22">
        <v>57</v>
      </c>
      <c r="BT39" s="22">
        <v>55</v>
      </c>
      <c r="BU39" s="23">
        <v>55</v>
      </c>
      <c r="BV39" s="22">
        <v>57</v>
      </c>
      <c r="BW39" s="22">
        <v>55</v>
      </c>
      <c r="BX39" s="22">
        <v>52</v>
      </c>
      <c r="BY39" s="22">
        <v>49</v>
      </c>
      <c r="BZ39" s="22">
        <v>53</v>
      </c>
      <c r="CA39" s="22">
        <v>50</v>
      </c>
      <c r="CB39" s="22">
        <v>50</v>
      </c>
      <c r="CC39" s="22">
        <v>51</v>
      </c>
      <c r="CD39" s="22">
        <v>53</v>
      </c>
      <c r="CE39" s="22">
        <v>54</v>
      </c>
      <c r="CF39" s="22">
        <v>50</v>
      </c>
      <c r="CG39" s="26">
        <v>45</v>
      </c>
      <c r="CH39" s="27">
        <v>51</v>
      </c>
      <c r="CI39" s="27">
        <v>48</v>
      </c>
      <c r="CJ39" s="26">
        <v>46</v>
      </c>
      <c r="CK39" s="27">
        <v>48</v>
      </c>
      <c r="CL39" s="27">
        <v>46</v>
      </c>
      <c r="CM39" s="26">
        <v>52</v>
      </c>
      <c r="CN39" s="26">
        <v>54</v>
      </c>
      <c r="CO39" s="27">
        <v>55</v>
      </c>
      <c r="CP39" s="26">
        <v>55</v>
      </c>
      <c r="CQ39" s="26">
        <v>56</v>
      </c>
      <c r="CR39" s="26">
        <v>54</v>
      </c>
      <c r="CS39" s="26">
        <v>54</v>
      </c>
      <c r="CT39" s="30">
        <v>2267.6999999999998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1650</v>
      </c>
      <c r="C40" s="28">
        <v>1630</v>
      </c>
      <c r="D40" s="28">
        <v>1616</v>
      </c>
      <c r="E40" s="28">
        <v>1596</v>
      </c>
      <c r="F40" s="29">
        <v>1576</v>
      </c>
      <c r="G40" s="29">
        <v>1553</v>
      </c>
      <c r="H40" s="29">
        <v>1539</v>
      </c>
      <c r="I40" s="29">
        <v>1530</v>
      </c>
      <c r="J40" s="28">
        <v>1529</v>
      </c>
      <c r="K40" s="29">
        <v>1521</v>
      </c>
      <c r="L40" s="28">
        <v>1527</v>
      </c>
      <c r="M40" s="28">
        <v>1496</v>
      </c>
      <c r="N40" s="28">
        <v>1512</v>
      </c>
      <c r="O40" s="29">
        <v>1504</v>
      </c>
      <c r="P40" s="28">
        <v>1501</v>
      </c>
      <c r="Q40" s="28">
        <v>1514</v>
      </c>
      <c r="R40" s="28">
        <v>1565</v>
      </c>
      <c r="S40" s="29">
        <v>1619</v>
      </c>
      <c r="T40" s="28">
        <v>1701</v>
      </c>
      <c r="U40" s="28">
        <v>1764</v>
      </c>
      <c r="V40" s="28">
        <v>1877</v>
      </c>
      <c r="W40" s="29">
        <v>1967</v>
      </c>
      <c r="X40" s="28">
        <v>2036</v>
      </c>
      <c r="Y40" s="28">
        <v>2039</v>
      </c>
      <c r="Z40" s="28">
        <v>2068</v>
      </c>
      <c r="AA40" s="29">
        <v>1988</v>
      </c>
      <c r="AB40" s="28">
        <v>1879</v>
      </c>
      <c r="AC40" s="28">
        <v>1790</v>
      </c>
      <c r="AD40" s="28">
        <v>1761</v>
      </c>
      <c r="AE40" s="29">
        <v>1730</v>
      </c>
      <c r="AF40" s="28">
        <v>1726</v>
      </c>
      <c r="AG40" s="28">
        <v>1744</v>
      </c>
      <c r="AH40" s="28">
        <v>1799</v>
      </c>
      <c r="AI40" s="29">
        <v>1863</v>
      </c>
      <c r="AJ40" s="28">
        <v>1861</v>
      </c>
      <c r="AK40" s="28">
        <v>1788</v>
      </c>
      <c r="AL40" s="28">
        <v>1773</v>
      </c>
      <c r="AM40" s="29">
        <v>1776</v>
      </c>
      <c r="AN40" s="28">
        <v>1749</v>
      </c>
      <c r="AO40" s="28">
        <v>1726</v>
      </c>
      <c r="AP40" s="28">
        <v>1697</v>
      </c>
      <c r="AQ40" s="28">
        <v>1705</v>
      </c>
      <c r="AR40" s="28">
        <v>1686</v>
      </c>
      <c r="AS40" s="28">
        <v>1685</v>
      </c>
      <c r="AT40" s="28">
        <v>1713</v>
      </c>
      <c r="AU40" s="28">
        <v>1717</v>
      </c>
      <c r="AV40" s="28">
        <v>1741</v>
      </c>
      <c r="AW40" s="28">
        <v>1755</v>
      </c>
      <c r="AX40" s="28">
        <v>1729</v>
      </c>
      <c r="AY40" s="24">
        <v>1696</v>
      </c>
      <c r="AZ40" s="24">
        <v>1665</v>
      </c>
      <c r="BA40" s="24">
        <v>1651</v>
      </c>
      <c r="BB40" s="25">
        <v>1655</v>
      </c>
      <c r="BC40" s="25">
        <v>1653</v>
      </c>
      <c r="BD40" s="25">
        <v>1676</v>
      </c>
      <c r="BE40" s="25">
        <v>1686</v>
      </c>
      <c r="BF40" s="25">
        <v>1803</v>
      </c>
      <c r="BG40" s="25">
        <v>1781</v>
      </c>
      <c r="BH40" s="25">
        <v>1861</v>
      </c>
      <c r="BI40" s="25">
        <v>1869</v>
      </c>
      <c r="BJ40" s="25">
        <v>1933</v>
      </c>
      <c r="BK40" s="25">
        <v>1982</v>
      </c>
      <c r="BL40" s="25">
        <v>2073</v>
      </c>
      <c r="BM40" s="25">
        <v>2116</v>
      </c>
      <c r="BN40" s="25">
        <v>2133</v>
      </c>
      <c r="BO40" s="25">
        <v>2200</v>
      </c>
      <c r="BP40" s="25">
        <v>2235</v>
      </c>
      <c r="BQ40" s="25">
        <v>2213</v>
      </c>
      <c r="BR40" s="25">
        <v>2182</v>
      </c>
      <c r="BS40" s="25">
        <v>2198</v>
      </c>
      <c r="BT40" s="25">
        <v>2204</v>
      </c>
      <c r="BU40" s="25">
        <v>2222</v>
      </c>
      <c r="BV40" s="25">
        <v>2250</v>
      </c>
      <c r="BW40" s="25">
        <v>2328</v>
      </c>
      <c r="BX40" s="25">
        <v>2420</v>
      </c>
      <c r="BY40" s="25">
        <v>2459</v>
      </c>
      <c r="BZ40" s="25">
        <v>2468</v>
      </c>
      <c r="CA40" s="25">
        <v>2446</v>
      </c>
      <c r="CB40" s="25">
        <v>2403</v>
      </c>
      <c r="CC40" s="25">
        <v>2351</v>
      </c>
      <c r="CD40" s="25">
        <v>2295</v>
      </c>
      <c r="CE40" s="25">
        <v>2239</v>
      </c>
      <c r="CF40" s="25">
        <v>2221</v>
      </c>
      <c r="CG40" s="28">
        <v>2186</v>
      </c>
      <c r="CH40" s="28">
        <v>2139</v>
      </c>
      <c r="CI40" s="29">
        <v>2094</v>
      </c>
      <c r="CJ40" s="28">
        <v>2046</v>
      </c>
      <c r="CK40" s="28">
        <v>1995</v>
      </c>
      <c r="CL40" s="28">
        <v>1945</v>
      </c>
      <c r="CM40" s="28">
        <v>1897</v>
      </c>
      <c r="CN40" s="28">
        <v>1860</v>
      </c>
      <c r="CO40" s="28">
        <v>1813</v>
      </c>
      <c r="CP40" s="28">
        <v>1758</v>
      </c>
      <c r="CQ40" s="28">
        <v>1736</v>
      </c>
      <c r="CR40" s="28">
        <v>1687</v>
      </c>
      <c r="CS40" s="28">
        <v>1646</v>
      </c>
      <c r="CT40" s="31">
        <v>47185.9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544</v>
      </c>
      <c r="C42" s="16">
        <f t="shared" si="0"/>
        <v>517</v>
      </c>
      <c r="D42" s="16">
        <f t="shared" si="0"/>
        <v>531</v>
      </c>
      <c r="E42" s="16">
        <f t="shared" si="0"/>
        <v>540</v>
      </c>
      <c r="F42" s="16">
        <f t="shared" si="0"/>
        <v>543</v>
      </c>
      <c r="G42" s="16">
        <f t="shared" si="0"/>
        <v>541</v>
      </c>
      <c r="H42" s="16">
        <f t="shared" si="0"/>
        <v>543</v>
      </c>
      <c r="I42" s="16">
        <f t="shared" si="0"/>
        <v>542</v>
      </c>
      <c r="J42" s="16">
        <f t="shared" si="0"/>
        <v>540</v>
      </c>
      <c r="K42" s="16">
        <f t="shared" si="0"/>
        <v>542</v>
      </c>
      <c r="L42" s="16">
        <f t="shared" si="0"/>
        <v>542</v>
      </c>
      <c r="M42" s="16">
        <f t="shared" si="0"/>
        <v>543</v>
      </c>
      <c r="N42" s="16">
        <f t="shared" si="0"/>
        <v>546</v>
      </c>
      <c r="O42" s="16">
        <f t="shared" si="0"/>
        <v>547</v>
      </c>
      <c r="P42" s="16">
        <f t="shared" si="0"/>
        <v>544</v>
      </c>
      <c r="Q42" s="16">
        <f t="shared" si="0"/>
        <v>544</v>
      </c>
      <c r="R42" s="16">
        <f t="shared" si="0"/>
        <v>546</v>
      </c>
      <c r="S42" s="16">
        <f t="shared" si="0"/>
        <v>545</v>
      </c>
      <c r="T42" s="16">
        <f t="shared" si="0"/>
        <v>546</v>
      </c>
      <c r="U42" s="16">
        <f t="shared" si="0"/>
        <v>543</v>
      </c>
      <c r="V42" s="16">
        <f t="shared" si="0"/>
        <v>546</v>
      </c>
      <c r="W42" s="16">
        <f t="shared" si="0"/>
        <v>544</v>
      </c>
      <c r="X42" s="16">
        <f t="shared" si="0"/>
        <v>546</v>
      </c>
      <c r="Y42" s="16">
        <f t="shared" si="0"/>
        <v>544</v>
      </c>
      <c r="Z42" s="16">
        <f t="shared" si="0"/>
        <v>540</v>
      </c>
      <c r="AA42" s="16">
        <f t="shared" si="0"/>
        <v>539</v>
      </c>
      <c r="AB42" s="16">
        <f t="shared" si="0"/>
        <v>538</v>
      </c>
      <c r="AC42" s="16">
        <f t="shared" si="0"/>
        <v>541</v>
      </c>
      <c r="AD42" s="16">
        <f t="shared" si="0"/>
        <v>543</v>
      </c>
      <c r="AE42" s="16">
        <f t="shared" si="0"/>
        <v>544</v>
      </c>
      <c r="AF42" s="16">
        <f t="shared" si="0"/>
        <v>544</v>
      </c>
      <c r="AG42" s="16">
        <f t="shared" si="0"/>
        <v>544</v>
      </c>
      <c r="AH42" s="16">
        <f t="shared" si="0"/>
        <v>543</v>
      </c>
      <c r="AI42" s="16">
        <f t="shared" si="0"/>
        <v>545</v>
      </c>
      <c r="AJ42" s="16">
        <f t="shared" si="0"/>
        <v>543</v>
      </c>
      <c r="AK42" s="16">
        <f t="shared" si="0"/>
        <v>543</v>
      </c>
      <c r="AL42" s="16">
        <f t="shared" si="0"/>
        <v>542</v>
      </c>
      <c r="AM42" s="16">
        <f t="shared" si="0"/>
        <v>544</v>
      </c>
      <c r="AN42" s="16">
        <f t="shared" si="0"/>
        <v>541</v>
      </c>
      <c r="AO42" s="16">
        <f t="shared" si="0"/>
        <v>541</v>
      </c>
      <c r="AP42" s="16">
        <f t="shared" si="0"/>
        <v>536</v>
      </c>
      <c r="AQ42" s="16">
        <f t="shared" si="0"/>
        <v>538</v>
      </c>
      <c r="AR42" s="16">
        <f t="shared" si="0"/>
        <v>536</v>
      </c>
      <c r="AS42" s="16">
        <f t="shared" si="0"/>
        <v>541</v>
      </c>
      <c r="AT42" s="16">
        <f t="shared" si="0"/>
        <v>541</v>
      </c>
      <c r="AU42" s="16">
        <f t="shared" si="0"/>
        <v>539</v>
      </c>
      <c r="AV42" s="16">
        <f t="shared" si="0"/>
        <v>535</v>
      </c>
      <c r="AW42" s="16">
        <f t="shared" si="0"/>
        <v>539</v>
      </c>
      <c r="AX42" s="16">
        <f t="shared" si="0"/>
        <v>540</v>
      </c>
      <c r="AY42" s="16">
        <f t="shared" si="0"/>
        <v>538</v>
      </c>
      <c r="AZ42" s="16">
        <f t="shared" si="0"/>
        <v>539</v>
      </c>
      <c r="BA42" s="16">
        <f t="shared" si="0"/>
        <v>538</v>
      </c>
      <c r="BB42" s="16">
        <f t="shared" si="0"/>
        <v>537</v>
      </c>
      <c r="BC42" s="16">
        <f t="shared" si="0"/>
        <v>536</v>
      </c>
      <c r="BD42" s="16">
        <f t="shared" si="0"/>
        <v>539</v>
      </c>
      <c r="BE42" s="16">
        <f t="shared" si="0"/>
        <v>540</v>
      </c>
      <c r="BF42" s="16">
        <f t="shared" si="0"/>
        <v>540</v>
      </c>
      <c r="BG42" s="16">
        <f t="shared" si="0"/>
        <v>541</v>
      </c>
      <c r="BH42" s="16">
        <f t="shared" si="0"/>
        <v>539</v>
      </c>
      <c r="BI42" s="16">
        <f t="shared" si="0"/>
        <v>536</v>
      </c>
      <c r="BJ42" s="16">
        <f t="shared" si="0"/>
        <v>539</v>
      </c>
      <c r="BK42" s="16">
        <f t="shared" si="0"/>
        <v>540</v>
      </c>
      <c r="BL42" s="16">
        <f t="shared" si="0"/>
        <v>541</v>
      </c>
      <c r="BM42" s="16">
        <f t="shared" si="0"/>
        <v>538</v>
      </c>
      <c r="BN42" s="16">
        <f t="shared" ref="BN42:CT42" si="1">SUM(BN19:BN21)</f>
        <v>542</v>
      </c>
      <c r="BO42" s="16">
        <f t="shared" si="1"/>
        <v>541</v>
      </c>
      <c r="BP42" s="16">
        <f t="shared" si="1"/>
        <v>538</v>
      </c>
      <c r="BQ42" s="16">
        <f t="shared" si="1"/>
        <v>541</v>
      </c>
      <c r="BR42" s="16">
        <f t="shared" si="1"/>
        <v>541</v>
      </c>
      <c r="BS42" s="16">
        <f t="shared" si="1"/>
        <v>538</v>
      </c>
      <c r="BT42" s="16">
        <f t="shared" si="1"/>
        <v>539</v>
      </c>
      <c r="BU42" s="16">
        <f t="shared" si="1"/>
        <v>541</v>
      </c>
      <c r="BV42" s="16">
        <f t="shared" si="1"/>
        <v>542</v>
      </c>
      <c r="BW42" s="16">
        <f t="shared" si="1"/>
        <v>541</v>
      </c>
      <c r="BX42" s="16">
        <f t="shared" si="1"/>
        <v>541</v>
      </c>
      <c r="BY42" s="16">
        <f t="shared" si="1"/>
        <v>541</v>
      </c>
      <c r="BZ42" s="16">
        <f t="shared" si="1"/>
        <v>542</v>
      </c>
      <c r="CA42" s="16">
        <f t="shared" si="1"/>
        <v>544</v>
      </c>
      <c r="CB42" s="16">
        <f t="shared" si="1"/>
        <v>541</v>
      </c>
      <c r="CC42" s="16">
        <f t="shared" si="1"/>
        <v>542</v>
      </c>
      <c r="CD42" s="16">
        <f t="shared" si="1"/>
        <v>543</v>
      </c>
      <c r="CE42" s="16">
        <f t="shared" si="1"/>
        <v>542</v>
      </c>
      <c r="CF42" s="16">
        <f t="shared" si="1"/>
        <v>543</v>
      </c>
      <c r="CG42" s="16">
        <f t="shared" si="1"/>
        <v>543</v>
      </c>
      <c r="CH42" s="16">
        <f t="shared" si="1"/>
        <v>542</v>
      </c>
      <c r="CI42" s="16">
        <f t="shared" si="1"/>
        <v>543</v>
      </c>
      <c r="CJ42" s="16">
        <f t="shared" si="1"/>
        <v>544</v>
      </c>
      <c r="CK42" s="16">
        <f t="shared" si="1"/>
        <v>543</v>
      </c>
      <c r="CL42" s="16">
        <f t="shared" si="1"/>
        <v>541</v>
      </c>
      <c r="CM42" s="16">
        <f t="shared" si="1"/>
        <v>544</v>
      </c>
      <c r="CN42" s="16">
        <f t="shared" si="1"/>
        <v>542</v>
      </c>
      <c r="CO42" s="16">
        <f t="shared" si="1"/>
        <v>542</v>
      </c>
      <c r="CP42" s="16">
        <f t="shared" si="1"/>
        <v>542</v>
      </c>
      <c r="CQ42" s="16">
        <f t="shared" si="1"/>
        <v>542</v>
      </c>
      <c r="CR42" s="16">
        <f t="shared" si="1"/>
        <v>541</v>
      </c>
      <c r="CS42" s="16">
        <f t="shared" si="1"/>
        <v>542</v>
      </c>
      <c r="CT42" s="16">
        <f t="shared" si="1"/>
        <v>13056.4</v>
      </c>
    </row>
    <row r="43" spans="1:103">
      <c r="A43" s="15" t="s">
        <v>173</v>
      </c>
      <c r="B43" s="16">
        <f>SUM(B22:B26,B30:B32,B34:B35)</f>
        <v>306</v>
      </c>
      <c r="C43" s="16">
        <f t="shared" ref="C43:BN43" si="2">SUM(C22:C26,C30:C32,C34:C35)</f>
        <v>305</v>
      </c>
      <c r="D43" s="16">
        <f t="shared" si="2"/>
        <v>305</v>
      </c>
      <c r="E43" s="16">
        <f t="shared" si="2"/>
        <v>305</v>
      </c>
      <c r="F43" s="16">
        <f t="shared" si="2"/>
        <v>306</v>
      </c>
      <c r="G43" s="16">
        <f t="shared" si="2"/>
        <v>305</v>
      </c>
      <c r="H43" s="16">
        <f t="shared" si="2"/>
        <v>306</v>
      </c>
      <c r="I43" s="16">
        <f t="shared" si="2"/>
        <v>307</v>
      </c>
      <c r="J43" s="16">
        <f t="shared" si="2"/>
        <v>305</v>
      </c>
      <c r="K43" s="16">
        <f t="shared" si="2"/>
        <v>306</v>
      </c>
      <c r="L43" s="16">
        <f t="shared" si="2"/>
        <v>306</v>
      </c>
      <c r="M43" s="16">
        <f t="shared" si="2"/>
        <v>307</v>
      </c>
      <c r="N43" s="16">
        <f t="shared" si="2"/>
        <v>306</v>
      </c>
      <c r="O43" s="16">
        <f t="shared" si="2"/>
        <v>307</v>
      </c>
      <c r="P43" s="16">
        <f t="shared" si="2"/>
        <v>306</v>
      </c>
      <c r="Q43" s="16">
        <f t="shared" si="2"/>
        <v>304</v>
      </c>
      <c r="R43" s="16">
        <f t="shared" si="2"/>
        <v>306</v>
      </c>
      <c r="S43" s="16">
        <f t="shared" si="2"/>
        <v>305</v>
      </c>
      <c r="T43" s="16">
        <f t="shared" si="2"/>
        <v>306</v>
      </c>
      <c r="U43" s="16">
        <f t="shared" si="2"/>
        <v>303</v>
      </c>
      <c r="V43" s="16">
        <f t="shared" si="2"/>
        <v>305</v>
      </c>
      <c r="W43" s="16">
        <f t="shared" si="2"/>
        <v>305</v>
      </c>
      <c r="X43" s="16">
        <f t="shared" si="2"/>
        <v>306</v>
      </c>
      <c r="Y43" s="16">
        <f t="shared" si="2"/>
        <v>305</v>
      </c>
      <c r="Z43" s="16">
        <f t="shared" si="2"/>
        <v>306</v>
      </c>
      <c r="AA43" s="16">
        <f t="shared" si="2"/>
        <v>306</v>
      </c>
      <c r="AB43" s="16">
        <f t="shared" si="2"/>
        <v>307</v>
      </c>
      <c r="AC43" s="16">
        <f t="shared" si="2"/>
        <v>305</v>
      </c>
      <c r="AD43" s="16">
        <f t="shared" si="2"/>
        <v>306</v>
      </c>
      <c r="AE43" s="16">
        <f t="shared" si="2"/>
        <v>306</v>
      </c>
      <c r="AF43" s="16">
        <f t="shared" si="2"/>
        <v>305</v>
      </c>
      <c r="AG43" s="16">
        <f t="shared" si="2"/>
        <v>304</v>
      </c>
      <c r="AH43" s="16">
        <f t="shared" si="2"/>
        <v>304</v>
      </c>
      <c r="AI43" s="16">
        <f t="shared" si="2"/>
        <v>304</v>
      </c>
      <c r="AJ43" s="16">
        <f t="shared" si="2"/>
        <v>304</v>
      </c>
      <c r="AK43" s="16">
        <f t="shared" si="2"/>
        <v>305</v>
      </c>
      <c r="AL43" s="16">
        <f t="shared" si="2"/>
        <v>306</v>
      </c>
      <c r="AM43" s="16">
        <f t="shared" si="2"/>
        <v>305</v>
      </c>
      <c r="AN43" s="16">
        <f t="shared" si="2"/>
        <v>306</v>
      </c>
      <c r="AO43" s="16">
        <f t="shared" si="2"/>
        <v>305</v>
      </c>
      <c r="AP43" s="16">
        <f t="shared" si="2"/>
        <v>305</v>
      </c>
      <c r="AQ43" s="16">
        <f t="shared" si="2"/>
        <v>304</v>
      </c>
      <c r="AR43" s="16">
        <f t="shared" si="2"/>
        <v>303</v>
      </c>
      <c r="AS43" s="16">
        <f t="shared" si="2"/>
        <v>305</v>
      </c>
      <c r="AT43" s="16">
        <f t="shared" si="2"/>
        <v>304</v>
      </c>
      <c r="AU43" s="16">
        <f t="shared" si="2"/>
        <v>305</v>
      </c>
      <c r="AV43" s="16">
        <f t="shared" si="2"/>
        <v>303</v>
      </c>
      <c r="AW43" s="16">
        <f t="shared" si="2"/>
        <v>303</v>
      </c>
      <c r="AX43" s="16">
        <f t="shared" si="2"/>
        <v>280</v>
      </c>
      <c r="AY43" s="16">
        <f t="shared" si="2"/>
        <v>277</v>
      </c>
      <c r="AZ43" s="16">
        <f t="shared" si="2"/>
        <v>278</v>
      </c>
      <c r="BA43" s="16">
        <f t="shared" si="2"/>
        <v>288</v>
      </c>
      <c r="BB43" s="16">
        <f t="shared" si="2"/>
        <v>286</v>
      </c>
      <c r="BC43" s="16">
        <f t="shared" si="2"/>
        <v>291</v>
      </c>
      <c r="BD43" s="16">
        <f t="shared" si="2"/>
        <v>314</v>
      </c>
      <c r="BE43" s="16">
        <f t="shared" si="2"/>
        <v>321</v>
      </c>
      <c r="BF43" s="16">
        <f t="shared" si="2"/>
        <v>329</v>
      </c>
      <c r="BG43" s="16">
        <f t="shared" si="2"/>
        <v>337</v>
      </c>
      <c r="BH43" s="16">
        <f t="shared" si="2"/>
        <v>335</v>
      </c>
      <c r="BI43" s="16">
        <f t="shared" si="2"/>
        <v>336</v>
      </c>
      <c r="BJ43" s="16">
        <f t="shared" si="2"/>
        <v>335</v>
      </c>
      <c r="BK43" s="16">
        <f t="shared" si="2"/>
        <v>333</v>
      </c>
      <c r="BL43" s="16">
        <f t="shared" si="2"/>
        <v>335</v>
      </c>
      <c r="BM43" s="16">
        <f t="shared" si="2"/>
        <v>343</v>
      </c>
      <c r="BN43" s="16">
        <f t="shared" si="2"/>
        <v>361</v>
      </c>
      <c r="BO43" s="16">
        <f t="shared" ref="BO43:CT43" si="3">SUM(BO22:BO26,BO30:BO32,BO34:BO35)</f>
        <v>372</v>
      </c>
      <c r="BP43" s="16">
        <f t="shared" si="3"/>
        <v>396</v>
      </c>
      <c r="BQ43" s="16">
        <f t="shared" si="3"/>
        <v>406</v>
      </c>
      <c r="BR43" s="16">
        <f t="shared" si="3"/>
        <v>413</v>
      </c>
      <c r="BS43" s="16">
        <f t="shared" si="3"/>
        <v>425</v>
      </c>
      <c r="BT43" s="16">
        <f t="shared" si="3"/>
        <v>439</v>
      </c>
      <c r="BU43" s="16">
        <f t="shared" si="3"/>
        <v>454</v>
      </c>
      <c r="BV43" s="16">
        <f t="shared" si="3"/>
        <v>454</v>
      </c>
      <c r="BW43" s="16">
        <f t="shared" si="3"/>
        <v>452</v>
      </c>
      <c r="BX43" s="16">
        <f t="shared" si="3"/>
        <v>456</v>
      </c>
      <c r="BY43" s="16">
        <f t="shared" si="3"/>
        <v>455</v>
      </c>
      <c r="BZ43" s="16">
        <f t="shared" si="3"/>
        <v>457</v>
      </c>
      <c r="CA43" s="16">
        <f t="shared" si="3"/>
        <v>456</v>
      </c>
      <c r="CB43" s="16">
        <f t="shared" si="3"/>
        <v>462</v>
      </c>
      <c r="CC43" s="16">
        <f t="shared" si="3"/>
        <v>467</v>
      </c>
      <c r="CD43" s="16">
        <f t="shared" si="3"/>
        <v>469</v>
      </c>
      <c r="CE43" s="16">
        <f t="shared" si="3"/>
        <v>472</v>
      </c>
      <c r="CF43" s="16">
        <f t="shared" si="3"/>
        <v>472</v>
      </c>
      <c r="CG43" s="16">
        <f t="shared" si="3"/>
        <v>470</v>
      </c>
      <c r="CH43" s="16">
        <f t="shared" si="3"/>
        <v>470</v>
      </c>
      <c r="CI43" s="16">
        <f t="shared" si="3"/>
        <v>473</v>
      </c>
      <c r="CJ43" s="16">
        <f t="shared" si="3"/>
        <v>472</v>
      </c>
      <c r="CK43" s="16">
        <f t="shared" si="3"/>
        <v>470</v>
      </c>
      <c r="CL43" s="16">
        <f t="shared" si="3"/>
        <v>460</v>
      </c>
      <c r="CM43" s="16">
        <f t="shared" si="3"/>
        <v>457</v>
      </c>
      <c r="CN43" s="16">
        <f t="shared" si="3"/>
        <v>458</v>
      </c>
      <c r="CO43" s="16">
        <f t="shared" si="3"/>
        <v>424</v>
      </c>
      <c r="CP43" s="16">
        <f t="shared" si="3"/>
        <v>381</v>
      </c>
      <c r="CQ43" s="16">
        <f t="shared" si="3"/>
        <v>322</v>
      </c>
      <c r="CR43" s="16">
        <f t="shared" si="3"/>
        <v>305</v>
      </c>
      <c r="CS43" s="16">
        <f t="shared" si="3"/>
        <v>305</v>
      </c>
      <c r="CT43" s="16">
        <f t="shared" si="3"/>
        <v>8229.1</v>
      </c>
    </row>
    <row r="44" spans="1:103">
      <c r="A44" s="15" t="s">
        <v>174</v>
      </c>
      <c r="B44" s="16">
        <f>SUM(B27:B29,B33)</f>
        <v>139</v>
      </c>
      <c r="C44" s="16">
        <f t="shared" ref="C44:BN44" si="4">SUM(C27:C29,C33)</f>
        <v>140</v>
      </c>
      <c r="D44" s="16">
        <f t="shared" si="4"/>
        <v>140</v>
      </c>
      <c r="E44" s="16">
        <f t="shared" si="4"/>
        <v>140</v>
      </c>
      <c r="F44" s="16">
        <f t="shared" si="4"/>
        <v>139</v>
      </c>
      <c r="G44" s="16">
        <f t="shared" si="4"/>
        <v>138</v>
      </c>
      <c r="H44" s="16">
        <f t="shared" si="4"/>
        <v>139</v>
      </c>
      <c r="I44" s="16">
        <f t="shared" si="4"/>
        <v>137</v>
      </c>
      <c r="J44" s="16">
        <f t="shared" si="4"/>
        <v>137</v>
      </c>
      <c r="K44" s="16">
        <f t="shared" si="4"/>
        <v>138</v>
      </c>
      <c r="L44" s="16">
        <f t="shared" si="4"/>
        <v>137</v>
      </c>
      <c r="M44" s="16">
        <f t="shared" si="4"/>
        <v>139</v>
      </c>
      <c r="N44" s="16">
        <f t="shared" si="4"/>
        <v>140</v>
      </c>
      <c r="O44" s="16">
        <f t="shared" si="4"/>
        <v>139</v>
      </c>
      <c r="P44" s="16">
        <f t="shared" si="4"/>
        <v>139</v>
      </c>
      <c r="Q44" s="16">
        <f t="shared" si="4"/>
        <v>139</v>
      </c>
      <c r="R44" s="16">
        <f t="shared" si="4"/>
        <v>139</v>
      </c>
      <c r="S44" s="16">
        <f t="shared" si="4"/>
        <v>139</v>
      </c>
      <c r="T44" s="16">
        <f t="shared" si="4"/>
        <v>139</v>
      </c>
      <c r="U44" s="16">
        <f t="shared" si="4"/>
        <v>140</v>
      </c>
      <c r="V44" s="16">
        <f t="shared" si="4"/>
        <v>140</v>
      </c>
      <c r="W44" s="16">
        <f t="shared" si="4"/>
        <v>140</v>
      </c>
      <c r="X44" s="16">
        <f t="shared" si="4"/>
        <v>141</v>
      </c>
      <c r="Y44" s="16">
        <f t="shared" si="4"/>
        <v>139</v>
      </c>
      <c r="Z44" s="16">
        <f t="shared" si="4"/>
        <v>139</v>
      </c>
      <c r="AA44" s="16">
        <f t="shared" si="4"/>
        <v>138</v>
      </c>
      <c r="AB44" s="16">
        <f t="shared" si="4"/>
        <v>137</v>
      </c>
      <c r="AC44" s="16">
        <f t="shared" si="4"/>
        <v>137</v>
      </c>
      <c r="AD44" s="16">
        <f t="shared" si="4"/>
        <v>137</v>
      </c>
      <c r="AE44" s="16">
        <f t="shared" si="4"/>
        <v>137</v>
      </c>
      <c r="AF44" s="16">
        <f t="shared" si="4"/>
        <v>137</v>
      </c>
      <c r="AG44" s="16">
        <f t="shared" si="4"/>
        <v>138</v>
      </c>
      <c r="AH44" s="16">
        <f t="shared" si="4"/>
        <v>139</v>
      </c>
      <c r="AI44" s="16">
        <f t="shared" si="4"/>
        <v>137</v>
      </c>
      <c r="AJ44" s="16">
        <f t="shared" si="4"/>
        <v>138</v>
      </c>
      <c r="AK44" s="16">
        <f t="shared" si="4"/>
        <v>138</v>
      </c>
      <c r="AL44" s="16">
        <f t="shared" si="4"/>
        <v>137</v>
      </c>
      <c r="AM44" s="16">
        <f t="shared" si="4"/>
        <v>138</v>
      </c>
      <c r="AN44" s="16">
        <f t="shared" si="4"/>
        <v>138</v>
      </c>
      <c r="AO44" s="16">
        <f t="shared" si="4"/>
        <v>138</v>
      </c>
      <c r="AP44" s="16">
        <f t="shared" si="4"/>
        <v>139</v>
      </c>
      <c r="AQ44" s="16">
        <f t="shared" si="4"/>
        <v>138</v>
      </c>
      <c r="AR44" s="16">
        <f t="shared" si="4"/>
        <v>138</v>
      </c>
      <c r="AS44" s="16">
        <f t="shared" si="4"/>
        <v>137</v>
      </c>
      <c r="AT44" s="16">
        <f t="shared" si="4"/>
        <v>137</v>
      </c>
      <c r="AU44" s="16">
        <f t="shared" si="4"/>
        <v>137</v>
      </c>
      <c r="AV44" s="16">
        <f t="shared" si="4"/>
        <v>137</v>
      </c>
      <c r="AW44" s="16">
        <f t="shared" si="4"/>
        <v>136</v>
      </c>
      <c r="AX44" s="16">
        <f t="shared" si="4"/>
        <v>136</v>
      </c>
      <c r="AY44" s="16">
        <f t="shared" si="4"/>
        <v>138</v>
      </c>
      <c r="AZ44" s="16">
        <f t="shared" si="4"/>
        <v>137</v>
      </c>
      <c r="BA44" s="16">
        <f t="shared" si="4"/>
        <v>137</v>
      </c>
      <c r="BB44" s="16">
        <f t="shared" si="4"/>
        <v>137</v>
      </c>
      <c r="BC44" s="16">
        <f t="shared" si="4"/>
        <v>136</v>
      </c>
      <c r="BD44" s="16">
        <f t="shared" si="4"/>
        <v>137</v>
      </c>
      <c r="BE44" s="16">
        <f t="shared" si="4"/>
        <v>137</v>
      </c>
      <c r="BF44" s="16">
        <f t="shared" si="4"/>
        <v>137</v>
      </c>
      <c r="BG44" s="16">
        <f t="shared" si="4"/>
        <v>136</v>
      </c>
      <c r="BH44" s="16">
        <f t="shared" si="4"/>
        <v>138</v>
      </c>
      <c r="BI44" s="16">
        <f t="shared" si="4"/>
        <v>137</v>
      </c>
      <c r="BJ44" s="16">
        <f t="shared" si="4"/>
        <v>137</v>
      </c>
      <c r="BK44" s="16">
        <f t="shared" si="4"/>
        <v>138</v>
      </c>
      <c r="BL44" s="16">
        <f t="shared" si="4"/>
        <v>137</v>
      </c>
      <c r="BM44" s="16">
        <f t="shared" si="4"/>
        <v>137</v>
      </c>
      <c r="BN44" s="16">
        <f t="shared" si="4"/>
        <v>139</v>
      </c>
      <c r="BO44" s="16">
        <f t="shared" ref="BO44:CT44" si="5">SUM(BO27:BO29,BO33)</f>
        <v>138</v>
      </c>
      <c r="BP44" s="16">
        <f t="shared" si="5"/>
        <v>137</v>
      </c>
      <c r="BQ44" s="16">
        <f t="shared" si="5"/>
        <v>137</v>
      </c>
      <c r="BR44" s="16">
        <f t="shared" si="5"/>
        <v>135</v>
      </c>
      <c r="BS44" s="16">
        <f t="shared" si="5"/>
        <v>136</v>
      </c>
      <c r="BT44" s="16">
        <f t="shared" si="5"/>
        <v>136</v>
      </c>
      <c r="BU44" s="16">
        <f t="shared" si="5"/>
        <v>136</v>
      </c>
      <c r="BV44" s="16">
        <f t="shared" si="5"/>
        <v>138</v>
      </c>
      <c r="BW44" s="16">
        <f t="shared" si="5"/>
        <v>138</v>
      </c>
      <c r="BX44" s="16">
        <f t="shared" si="5"/>
        <v>139</v>
      </c>
      <c r="BY44" s="16">
        <f t="shared" si="5"/>
        <v>138</v>
      </c>
      <c r="BZ44" s="16">
        <f t="shared" si="5"/>
        <v>139</v>
      </c>
      <c r="CA44" s="16">
        <f t="shared" si="5"/>
        <v>138</v>
      </c>
      <c r="CB44" s="16">
        <f t="shared" si="5"/>
        <v>139</v>
      </c>
      <c r="CC44" s="16">
        <f t="shared" si="5"/>
        <v>139</v>
      </c>
      <c r="CD44" s="16">
        <f t="shared" si="5"/>
        <v>139</v>
      </c>
      <c r="CE44" s="16">
        <f t="shared" si="5"/>
        <v>139</v>
      </c>
      <c r="CF44" s="16">
        <f t="shared" si="5"/>
        <v>139</v>
      </c>
      <c r="CG44" s="16">
        <f t="shared" si="5"/>
        <v>139</v>
      </c>
      <c r="CH44" s="16">
        <f t="shared" si="5"/>
        <v>138</v>
      </c>
      <c r="CI44" s="16">
        <f t="shared" si="5"/>
        <v>139</v>
      </c>
      <c r="CJ44" s="16">
        <f t="shared" si="5"/>
        <v>138</v>
      </c>
      <c r="CK44" s="16">
        <f t="shared" si="5"/>
        <v>138</v>
      </c>
      <c r="CL44" s="16">
        <f t="shared" si="5"/>
        <v>138</v>
      </c>
      <c r="CM44" s="16">
        <f t="shared" si="5"/>
        <v>139</v>
      </c>
      <c r="CN44" s="16">
        <f t="shared" si="5"/>
        <v>139</v>
      </c>
      <c r="CO44" s="16">
        <f t="shared" si="5"/>
        <v>138</v>
      </c>
      <c r="CP44" s="16">
        <f t="shared" si="5"/>
        <v>138</v>
      </c>
      <c r="CQ44" s="16">
        <f t="shared" si="5"/>
        <v>136</v>
      </c>
      <c r="CR44" s="16">
        <f t="shared" si="5"/>
        <v>137</v>
      </c>
      <c r="CS44" s="16">
        <f t="shared" si="5"/>
        <v>137</v>
      </c>
      <c r="CT44" s="16">
        <f t="shared" si="5"/>
        <v>3191.4</v>
      </c>
    </row>
    <row r="45" spans="1:103">
      <c r="A45" s="15" t="s">
        <v>175</v>
      </c>
      <c r="B45" s="16">
        <f t="shared" ref="B45:BM45" si="6">SUM(B3:B18)</f>
        <v>475</v>
      </c>
      <c r="C45" s="16">
        <f t="shared" si="6"/>
        <v>491</v>
      </c>
      <c r="D45" s="16">
        <f t="shared" si="6"/>
        <v>458</v>
      </c>
      <c r="E45" s="16">
        <f t="shared" si="6"/>
        <v>423</v>
      </c>
      <c r="F45" s="16">
        <f t="shared" si="6"/>
        <v>396</v>
      </c>
      <c r="G45" s="16">
        <f t="shared" si="6"/>
        <v>384</v>
      </c>
      <c r="H45" s="16">
        <f t="shared" si="6"/>
        <v>372</v>
      </c>
      <c r="I45" s="16">
        <f t="shared" si="6"/>
        <v>369</v>
      </c>
      <c r="J45" s="16">
        <f t="shared" si="6"/>
        <v>362</v>
      </c>
      <c r="K45" s="16">
        <f t="shared" si="6"/>
        <v>342</v>
      </c>
      <c r="L45" s="16">
        <f t="shared" si="6"/>
        <v>341</v>
      </c>
      <c r="M45" s="16">
        <f t="shared" si="6"/>
        <v>329</v>
      </c>
      <c r="N45" s="16">
        <f t="shared" si="6"/>
        <v>338</v>
      </c>
      <c r="O45" s="16">
        <f t="shared" si="6"/>
        <v>341</v>
      </c>
      <c r="P45" s="16">
        <f t="shared" si="6"/>
        <v>340</v>
      </c>
      <c r="Q45" s="16">
        <f t="shared" si="6"/>
        <v>363</v>
      </c>
      <c r="R45" s="16">
        <f t="shared" si="6"/>
        <v>413</v>
      </c>
      <c r="S45" s="16">
        <f t="shared" si="6"/>
        <v>469</v>
      </c>
      <c r="T45" s="16">
        <f t="shared" si="6"/>
        <v>554</v>
      </c>
      <c r="U45" s="16">
        <f t="shared" si="6"/>
        <v>632</v>
      </c>
      <c r="V45" s="16">
        <f t="shared" si="6"/>
        <v>742</v>
      </c>
      <c r="W45" s="16">
        <f t="shared" si="6"/>
        <v>833</v>
      </c>
      <c r="X45" s="16">
        <f t="shared" si="6"/>
        <v>892</v>
      </c>
      <c r="Y45" s="16">
        <f t="shared" si="6"/>
        <v>900</v>
      </c>
      <c r="Z45" s="16">
        <f t="shared" si="6"/>
        <v>931</v>
      </c>
      <c r="AA45" s="16">
        <f t="shared" si="6"/>
        <v>857</v>
      </c>
      <c r="AB45" s="16">
        <f t="shared" si="6"/>
        <v>746</v>
      </c>
      <c r="AC45" s="16">
        <f t="shared" si="6"/>
        <v>646</v>
      </c>
      <c r="AD45" s="16">
        <f t="shared" si="6"/>
        <v>604</v>
      </c>
      <c r="AE45" s="16">
        <f t="shared" si="6"/>
        <v>564</v>
      </c>
      <c r="AF45" s="16">
        <f t="shared" si="6"/>
        <v>549</v>
      </c>
      <c r="AG45" s="16">
        <f t="shared" si="6"/>
        <v>553</v>
      </c>
      <c r="AH45" s="16">
        <f t="shared" si="6"/>
        <v>602</v>
      </c>
      <c r="AI45" s="16">
        <f t="shared" si="6"/>
        <v>665</v>
      </c>
      <c r="AJ45" s="16">
        <f t="shared" si="6"/>
        <v>672</v>
      </c>
      <c r="AK45" s="16">
        <f t="shared" si="6"/>
        <v>652</v>
      </c>
      <c r="AL45" s="16">
        <f t="shared" si="6"/>
        <v>663</v>
      </c>
      <c r="AM45" s="16">
        <f t="shared" si="6"/>
        <v>648</v>
      </c>
      <c r="AN45" s="16">
        <f t="shared" si="6"/>
        <v>625</v>
      </c>
      <c r="AO45" s="16">
        <f t="shared" si="6"/>
        <v>602</v>
      </c>
      <c r="AP45" s="16">
        <f t="shared" si="6"/>
        <v>573</v>
      </c>
      <c r="AQ45" s="16">
        <f t="shared" si="6"/>
        <v>595</v>
      </c>
      <c r="AR45" s="16">
        <f t="shared" si="6"/>
        <v>578</v>
      </c>
      <c r="AS45" s="16">
        <f t="shared" si="6"/>
        <v>564</v>
      </c>
      <c r="AT45" s="16">
        <f t="shared" si="6"/>
        <v>593</v>
      </c>
      <c r="AU45" s="16">
        <f t="shared" si="6"/>
        <v>592</v>
      </c>
      <c r="AV45" s="16">
        <f t="shared" si="6"/>
        <v>625</v>
      </c>
      <c r="AW45" s="16">
        <f t="shared" si="6"/>
        <v>631</v>
      </c>
      <c r="AX45" s="16">
        <f t="shared" si="6"/>
        <v>623</v>
      </c>
      <c r="AY45" s="16">
        <f t="shared" si="6"/>
        <v>600</v>
      </c>
      <c r="AZ45" s="16">
        <f t="shared" si="6"/>
        <v>576</v>
      </c>
      <c r="BA45" s="16">
        <f t="shared" si="6"/>
        <v>554</v>
      </c>
      <c r="BB45" s="16">
        <f t="shared" si="6"/>
        <v>558</v>
      </c>
      <c r="BC45" s="16">
        <f t="shared" si="6"/>
        <v>578</v>
      </c>
      <c r="BD45" s="16">
        <f t="shared" si="6"/>
        <v>542</v>
      </c>
      <c r="BE45" s="16">
        <f t="shared" si="6"/>
        <v>554</v>
      </c>
      <c r="BF45" s="16">
        <f t="shared" si="6"/>
        <v>658</v>
      </c>
      <c r="BG45" s="16">
        <f t="shared" si="6"/>
        <v>635</v>
      </c>
      <c r="BH45" s="16">
        <f t="shared" si="6"/>
        <v>727</v>
      </c>
      <c r="BI45" s="16">
        <f t="shared" si="6"/>
        <v>742</v>
      </c>
      <c r="BJ45" s="16">
        <f t="shared" si="6"/>
        <v>798</v>
      </c>
      <c r="BK45" s="16">
        <f t="shared" si="6"/>
        <v>848</v>
      </c>
      <c r="BL45" s="16">
        <f t="shared" si="6"/>
        <v>937</v>
      </c>
      <c r="BM45" s="16">
        <f t="shared" si="6"/>
        <v>978</v>
      </c>
      <c r="BN45" s="16">
        <f t="shared" ref="BN45:CT45" si="7">SUM(BN3:BN18)</f>
        <v>977</v>
      </c>
      <c r="BO45" s="16">
        <f t="shared" si="7"/>
        <v>1037</v>
      </c>
      <c r="BP45" s="16">
        <f t="shared" si="7"/>
        <v>1066</v>
      </c>
      <c r="BQ45" s="16">
        <f t="shared" si="7"/>
        <v>1043</v>
      </c>
      <c r="BR45" s="16">
        <f t="shared" si="7"/>
        <v>1000</v>
      </c>
      <c r="BS45" s="16">
        <f t="shared" si="7"/>
        <v>1010</v>
      </c>
      <c r="BT45" s="16">
        <f t="shared" si="7"/>
        <v>1010</v>
      </c>
      <c r="BU45" s="16">
        <f t="shared" si="7"/>
        <v>1010</v>
      </c>
      <c r="BV45" s="16">
        <f t="shared" si="7"/>
        <v>1021</v>
      </c>
      <c r="BW45" s="16">
        <f t="shared" si="7"/>
        <v>1098</v>
      </c>
      <c r="BX45" s="16">
        <f t="shared" si="7"/>
        <v>1180</v>
      </c>
      <c r="BY45" s="16">
        <f t="shared" si="7"/>
        <v>1215</v>
      </c>
      <c r="BZ45" s="16">
        <f t="shared" si="7"/>
        <v>1226</v>
      </c>
      <c r="CA45" s="16">
        <f t="shared" si="7"/>
        <v>1209</v>
      </c>
      <c r="CB45" s="16">
        <f t="shared" si="7"/>
        <v>1152</v>
      </c>
      <c r="CC45" s="16">
        <f t="shared" si="7"/>
        <v>1084</v>
      </c>
      <c r="CD45" s="16">
        <f t="shared" si="7"/>
        <v>1015</v>
      </c>
      <c r="CE45" s="16">
        <f t="shared" si="7"/>
        <v>959</v>
      </c>
      <c r="CF45" s="16">
        <f t="shared" si="7"/>
        <v>940</v>
      </c>
      <c r="CG45" s="16">
        <f t="shared" si="7"/>
        <v>909</v>
      </c>
      <c r="CH45" s="16">
        <f t="shared" si="7"/>
        <v>866</v>
      </c>
      <c r="CI45" s="16">
        <f t="shared" si="7"/>
        <v>817</v>
      </c>
      <c r="CJ45" s="16">
        <f t="shared" si="7"/>
        <v>789</v>
      </c>
      <c r="CK45" s="16">
        <f t="shared" si="7"/>
        <v>742</v>
      </c>
      <c r="CL45" s="16">
        <f t="shared" si="7"/>
        <v>703</v>
      </c>
      <c r="CM45" s="16">
        <f t="shared" si="7"/>
        <v>655</v>
      </c>
      <c r="CN45" s="16">
        <f t="shared" si="7"/>
        <v>618</v>
      </c>
      <c r="CO45" s="16">
        <f t="shared" si="7"/>
        <v>609</v>
      </c>
      <c r="CP45" s="16">
        <f t="shared" si="7"/>
        <v>606</v>
      </c>
      <c r="CQ45" s="16">
        <f t="shared" si="7"/>
        <v>643</v>
      </c>
      <c r="CR45" s="16">
        <f t="shared" si="7"/>
        <v>614</v>
      </c>
      <c r="CS45" s="16">
        <f t="shared" si="7"/>
        <v>578</v>
      </c>
      <c r="CT45" s="16">
        <f t="shared" si="7"/>
        <v>16773.400000000001</v>
      </c>
    </row>
    <row r="46" spans="1:103">
      <c r="A46" s="15" t="s">
        <v>176</v>
      </c>
      <c r="B46" s="16">
        <f t="shared" ref="B46:BM46" si="8">B37</f>
        <v>52</v>
      </c>
      <c r="C46" s="16">
        <f t="shared" si="8"/>
        <v>47</v>
      </c>
      <c r="D46" s="16">
        <f t="shared" si="8"/>
        <v>46</v>
      </c>
      <c r="E46" s="16">
        <f t="shared" si="8"/>
        <v>58</v>
      </c>
      <c r="F46" s="16">
        <f t="shared" si="8"/>
        <v>58</v>
      </c>
      <c r="G46" s="16">
        <f t="shared" si="8"/>
        <v>54</v>
      </c>
      <c r="H46" s="16">
        <f t="shared" si="8"/>
        <v>50</v>
      </c>
      <c r="I46" s="16">
        <f t="shared" si="8"/>
        <v>49</v>
      </c>
      <c r="J46" s="16">
        <f t="shared" si="8"/>
        <v>55</v>
      </c>
      <c r="K46" s="16">
        <f t="shared" si="8"/>
        <v>63</v>
      </c>
      <c r="L46" s="16">
        <f t="shared" si="8"/>
        <v>63</v>
      </c>
      <c r="M46" s="16">
        <f t="shared" si="8"/>
        <v>53</v>
      </c>
      <c r="N46" s="16">
        <f t="shared" si="8"/>
        <v>50</v>
      </c>
      <c r="O46" s="16">
        <f t="shared" si="8"/>
        <v>40</v>
      </c>
      <c r="P46" s="16">
        <f t="shared" si="8"/>
        <v>37</v>
      </c>
      <c r="Q46" s="16">
        <f t="shared" si="8"/>
        <v>30</v>
      </c>
      <c r="R46" s="16">
        <f t="shared" si="8"/>
        <v>27</v>
      </c>
      <c r="S46" s="16">
        <f t="shared" si="8"/>
        <v>28</v>
      </c>
      <c r="T46" s="16">
        <f t="shared" si="8"/>
        <v>23</v>
      </c>
      <c r="U46" s="16">
        <f t="shared" si="8"/>
        <v>17</v>
      </c>
      <c r="V46" s="16">
        <f t="shared" si="8"/>
        <v>14</v>
      </c>
      <c r="W46" s="16">
        <f t="shared" si="8"/>
        <v>17</v>
      </c>
      <c r="X46" s="16">
        <f t="shared" si="8"/>
        <v>20</v>
      </c>
      <c r="Y46" s="16">
        <f t="shared" si="8"/>
        <v>22</v>
      </c>
      <c r="Z46" s="16">
        <f t="shared" si="8"/>
        <v>19</v>
      </c>
      <c r="AA46" s="16">
        <f t="shared" si="8"/>
        <v>11</v>
      </c>
      <c r="AB46" s="16">
        <f t="shared" si="8"/>
        <v>12</v>
      </c>
      <c r="AC46" s="16">
        <f t="shared" si="8"/>
        <v>16</v>
      </c>
      <c r="AD46" s="16">
        <f t="shared" si="8"/>
        <v>15</v>
      </c>
      <c r="AE46" s="16">
        <f t="shared" si="8"/>
        <v>14</v>
      </c>
      <c r="AF46" s="16">
        <f t="shared" si="8"/>
        <v>19</v>
      </c>
      <c r="AG46" s="16">
        <f t="shared" si="8"/>
        <v>21</v>
      </c>
      <c r="AH46" s="16">
        <f t="shared" si="8"/>
        <v>22</v>
      </c>
      <c r="AI46" s="16">
        <f t="shared" si="8"/>
        <v>20</v>
      </c>
      <c r="AJ46" s="16">
        <f t="shared" si="8"/>
        <v>19</v>
      </c>
      <c r="AK46" s="16">
        <f t="shared" si="8"/>
        <v>11</v>
      </c>
      <c r="AL46" s="16">
        <f t="shared" si="8"/>
        <v>10</v>
      </c>
      <c r="AM46" s="16">
        <f t="shared" si="8"/>
        <v>11</v>
      </c>
      <c r="AN46" s="16">
        <f t="shared" si="8"/>
        <v>11</v>
      </c>
      <c r="AO46" s="16">
        <f t="shared" si="8"/>
        <v>8</v>
      </c>
      <c r="AP46" s="16">
        <f t="shared" si="8"/>
        <v>7</v>
      </c>
      <c r="AQ46" s="16">
        <f t="shared" si="8"/>
        <v>8</v>
      </c>
      <c r="AR46" s="16">
        <f t="shared" si="8"/>
        <v>8</v>
      </c>
      <c r="AS46" s="16">
        <f t="shared" si="8"/>
        <v>9</v>
      </c>
      <c r="AT46" s="16">
        <f t="shared" si="8"/>
        <v>9</v>
      </c>
      <c r="AU46" s="16">
        <f t="shared" si="8"/>
        <v>8</v>
      </c>
      <c r="AV46" s="16">
        <f t="shared" si="8"/>
        <v>4</v>
      </c>
      <c r="AW46" s="16">
        <f t="shared" si="8"/>
        <v>5</v>
      </c>
      <c r="AX46" s="16">
        <f t="shared" si="8"/>
        <v>7</v>
      </c>
      <c r="AY46" s="16">
        <f t="shared" si="8"/>
        <v>6</v>
      </c>
      <c r="AZ46" s="16">
        <f t="shared" si="8"/>
        <v>7</v>
      </c>
      <c r="BA46" s="16">
        <f t="shared" si="8"/>
        <v>7</v>
      </c>
      <c r="BB46" s="16">
        <f t="shared" si="8"/>
        <v>5</v>
      </c>
      <c r="BC46" s="16">
        <f t="shared" si="8"/>
        <v>9</v>
      </c>
      <c r="BD46" s="16">
        <f t="shared" si="8"/>
        <v>15</v>
      </c>
      <c r="BE46" s="16">
        <f t="shared" si="8"/>
        <v>12</v>
      </c>
      <c r="BF46" s="16">
        <f t="shared" si="8"/>
        <v>11</v>
      </c>
      <c r="BG46" s="16">
        <f t="shared" si="8"/>
        <v>12</v>
      </c>
      <c r="BH46" s="16">
        <f t="shared" si="8"/>
        <v>11</v>
      </c>
      <c r="BI46" s="16">
        <f t="shared" si="8"/>
        <v>10</v>
      </c>
      <c r="BJ46" s="16">
        <f t="shared" si="8"/>
        <v>10</v>
      </c>
      <c r="BK46" s="16">
        <f t="shared" si="8"/>
        <v>9</v>
      </c>
      <c r="BL46" s="16">
        <f t="shared" si="8"/>
        <v>10</v>
      </c>
      <c r="BM46" s="16">
        <f t="shared" si="8"/>
        <v>10</v>
      </c>
      <c r="BN46" s="16">
        <f t="shared" ref="BN46:CT46" si="9">BN37</f>
        <v>9</v>
      </c>
      <c r="BO46" s="16">
        <f t="shared" si="9"/>
        <v>11</v>
      </c>
      <c r="BP46" s="16">
        <f t="shared" si="9"/>
        <v>8</v>
      </c>
      <c r="BQ46" s="16">
        <f t="shared" si="9"/>
        <v>8</v>
      </c>
      <c r="BR46" s="16">
        <f t="shared" si="9"/>
        <v>12</v>
      </c>
      <c r="BS46" s="16">
        <f t="shared" si="9"/>
        <v>12</v>
      </c>
      <c r="BT46" s="16">
        <f t="shared" si="9"/>
        <v>14</v>
      </c>
      <c r="BU46" s="16">
        <f t="shared" si="9"/>
        <v>12</v>
      </c>
      <c r="BV46" s="16">
        <f t="shared" si="9"/>
        <v>25</v>
      </c>
      <c r="BW46" s="16">
        <f t="shared" si="9"/>
        <v>26</v>
      </c>
      <c r="BX46" s="16">
        <f t="shared" si="9"/>
        <v>37</v>
      </c>
      <c r="BY46" s="16">
        <f t="shared" si="9"/>
        <v>47</v>
      </c>
      <c r="BZ46" s="16">
        <f t="shared" si="9"/>
        <v>39</v>
      </c>
      <c r="CA46" s="16">
        <f t="shared" si="9"/>
        <v>35</v>
      </c>
      <c r="CB46" s="16">
        <f t="shared" si="9"/>
        <v>48</v>
      </c>
      <c r="CC46" s="16">
        <f t="shared" si="9"/>
        <v>52</v>
      </c>
      <c r="CD46" s="16">
        <f t="shared" si="9"/>
        <v>64</v>
      </c>
      <c r="CE46" s="16">
        <f t="shared" si="9"/>
        <v>61</v>
      </c>
      <c r="CF46" s="16">
        <f t="shared" si="9"/>
        <v>64</v>
      </c>
      <c r="CG46" s="16">
        <f>CG37</f>
        <v>66</v>
      </c>
      <c r="CH46" s="16">
        <f t="shared" si="9"/>
        <v>57</v>
      </c>
      <c r="CI46" s="16">
        <f t="shared" si="9"/>
        <v>60</v>
      </c>
      <c r="CJ46" s="16">
        <f t="shared" si="9"/>
        <v>45</v>
      </c>
      <c r="CK46" s="16">
        <f t="shared" si="9"/>
        <v>41</v>
      </c>
      <c r="CL46" s="16">
        <f t="shared" si="9"/>
        <v>39</v>
      </c>
      <c r="CM46" s="16">
        <f t="shared" si="9"/>
        <v>37</v>
      </c>
      <c r="CN46" s="16">
        <f t="shared" si="9"/>
        <v>34</v>
      </c>
      <c r="CO46" s="16">
        <f t="shared" si="9"/>
        <v>30</v>
      </c>
      <c r="CP46" s="16">
        <f t="shared" si="9"/>
        <v>22</v>
      </c>
      <c r="CQ46" s="16">
        <f t="shared" si="9"/>
        <v>23</v>
      </c>
      <c r="CR46" s="16">
        <f t="shared" si="9"/>
        <v>21</v>
      </c>
      <c r="CS46" s="16">
        <f t="shared" si="9"/>
        <v>16</v>
      </c>
      <c r="CT46" s="16">
        <f t="shared" si="9"/>
        <v>753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5</v>
      </c>
      <c r="AB47" s="16">
        <f t="shared" si="10"/>
        <v>10</v>
      </c>
      <c r="AC47" s="16">
        <f t="shared" si="10"/>
        <v>18</v>
      </c>
      <c r="AD47" s="16">
        <f t="shared" si="10"/>
        <v>25</v>
      </c>
      <c r="AE47" s="16">
        <f t="shared" si="10"/>
        <v>35</v>
      </c>
      <c r="AF47" s="16">
        <f t="shared" si="10"/>
        <v>45</v>
      </c>
      <c r="AG47" s="16">
        <f t="shared" si="10"/>
        <v>52</v>
      </c>
      <c r="AH47" s="16">
        <f t="shared" si="10"/>
        <v>55</v>
      </c>
      <c r="AI47" s="16">
        <f t="shared" si="10"/>
        <v>59</v>
      </c>
      <c r="AJ47" s="16">
        <f t="shared" si="10"/>
        <v>55</v>
      </c>
      <c r="AK47" s="16">
        <f t="shared" si="10"/>
        <v>43</v>
      </c>
      <c r="AL47" s="16">
        <f t="shared" si="10"/>
        <v>39</v>
      </c>
      <c r="AM47" s="16">
        <f t="shared" si="10"/>
        <v>57</v>
      </c>
      <c r="AN47" s="16">
        <f t="shared" si="10"/>
        <v>56</v>
      </c>
      <c r="AO47" s="16">
        <f t="shared" si="10"/>
        <v>58</v>
      </c>
      <c r="AP47" s="16">
        <f t="shared" si="10"/>
        <v>60</v>
      </c>
      <c r="AQ47" s="16">
        <f t="shared" si="10"/>
        <v>49</v>
      </c>
      <c r="AR47" s="16">
        <f t="shared" si="10"/>
        <v>54</v>
      </c>
      <c r="AS47" s="16">
        <f t="shared" si="10"/>
        <v>59</v>
      </c>
      <c r="AT47" s="16">
        <f t="shared" si="10"/>
        <v>60</v>
      </c>
      <c r="AU47" s="16">
        <f t="shared" si="10"/>
        <v>64</v>
      </c>
      <c r="AV47" s="16">
        <f t="shared" si="10"/>
        <v>65</v>
      </c>
      <c r="AW47" s="16">
        <f t="shared" si="10"/>
        <v>66</v>
      </c>
      <c r="AX47" s="16">
        <f t="shared" si="10"/>
        <v>67</v>
      </c>
      <c r="AY47" s="16">
        <f t="shared" si="10"/>
        <v>64</v>
      </c>
      <c r="AZ47" s="16">
        <f t="shared" si="10"/>
        <v>60</v>
      </c>
      <c r="BA47" s="16">
        <f t="shared" si="10"/>
        <v>53</v>
      </c>
      <c r="BB47" s="16">
        <f t="shared" si="10"/>
        <v>57</v>
      </c>
      <c r="BC47" s="16">
        <f t="shared" si="10"/>
        <v>43</v>
      </c>
      <c r="BD47" s="16">
        <f t="shared" si="10"/>
        <v>59</v>
      </c>
      <c r="BE47" s="16">
        <f t="shared" si="10"/>
        <v>49</v>
      </c>
      <c r="BF47" s="16">
        <f t="shared" si="10"/>
        <v>55</v>
      </c>
      <c r="BG47" s="16">
        <f t="shared" si="10"/>
        <v>49</v>
      </c>
      <c r="BH47" s="16">
        <f t="shared" si="10"/>
        <v>44</v>
      </c>
      <c r="BI47" s="16">
        <f t="shared" si="10"/>
        <v>38</v>
      </c>
      <c r="BJ47" s="16">
        <f t="shared" si="10"/>
        <v>43</v>
      </c>
      <c r="BK47" s="16">
        <f t="shared" si="10"/>
        <v>43</v>
      </c>
      <c r="BL47" s="16">
        <f t="shared" si="10"/>
        <v>40</v>
      </c>
      <c r="BM47" s="16">
        <f t="shared" si="10"/>
        <v>37</v>
      </c>
      <c r="BN47" s="16">
        <f t="shared" ref="BN47:CT47" si="11">BN36</f>
        <v>34</v>
      </c>
      <c r="BO47" s="16">
        <f t="shared" si="11"/>
        <v>28</v>
      </c>
      <c r="BP47" s="16">
        <f t="shared" si="11"/>
        <v>22</v>
      </c>
      <c r="BQ47" s="16">
        <f t="shared" si="11"/>
        <v>15</v>
      </c>
      <c r="BR47" s="16">
        <f t="shared" si="11"/>
        <v>8</v>
      </c>
      <c r="BS47" s="16">
        <f t="shared" si="11"/>
        <v>5</v>
      </c>
      <c r="BT47" s="16">
        <f t="shared" si="11"/>
        <v>2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2572.3000000000002</v>
      </c>
    </row>
    <row r="48" spans="1:103">
      <c r="A48" s="15" t="s">
        <v>178</v>
      </c>
      <c r="B48" s="16">
        <f t="shared" ref="B48:BM49" si="12">B38</f>
        <v>15</v>
      </c>
      <c r="C48" s="16">
        <f t="shared" si="12"/>
        <v>15</v>
      </c>
      <c r="D48" s="16">
        <f t="shared" si="12"/>
        <v>15</v>
      </c>
      <c r="E48" s="16">
        <f t="shared" si="12"/>
        <v>16</v>
      </c>
      <c r="F48" s="16">
        <f t="shared" si="12"/>
        <v>16</v>
      </c>
      <c r="G48" s="16">
        <f t="shared" si="12"/>
        <v>16</v>
      </c>
      <c r="H48" s="16">
        <f t="shared" si="12"/>
        <v>15</v>
      </c>
      <c r="I48" s="16">
        <f t="shared" si="12"/>
        <v>16</v>
      </c>
      <c r="J48" s="16">
        <f t="shared" si="12"/>
        <v>16</v>
      </c>
      <c r="K48" s="16">
        <f t="shared" si="12"/>
        <v>16</v>
      </c>
      <c r="L48" s="16">
        <f t="shared" si="12"/>
        <v>16</v>
      </c>
      <c r="M48" s="16">
        <f t="shared" si="12"/>
        <v>10</v>
      </c>
      <c r="N48" s="16">
        <f t="shared" si="12"/>
        <v>15</v>
      </c>
      <c r="O48" s="16">
        <f t="shared" si="12"/>
        <v>15</v>
      </c>
      <c r="P48" s="16">
        <f t="shared" si="12"/>
        <v>15</v>
      </c>
      <c r="Q48" s="16">
        <f t="shared" si="12"/>
        <v>15</v>
      </c>
      <c r="R48" s="16">
        <f t="shared" si="12"/>
        <v>15</v>
      </c>
      <c r="S48" s="16">
        <f t="shared" si="12"/>
        <v>15</v>
      </c>
      <c r="T48" s="16">
        <f t="shared" si="12"/>
        <v>16</v>
      </c>
      <c r="U48" s="16">
        <f t="shared" si="12"/>
        <v>15</v>
      </c>
      <c r="V48" s="16">
        <f t="shared" si="12"/>
        <v>15</v>
      </c>
      <c r="W48" s="16">
        <f t="shared" si="12"/>
        <v>14</v>
      </c>
      <c r="X48" s="16">
        <f t="shared" si="12"/>
        <v>14</v>
      </c>
      <c r="Y48" s="16">
        <f t="shared" si="12"/>
        <v>14</v>
      </c>
      <c r="Z48" s="16">
        <f t="shared" si="12"/>
        <v>15</v>
      </c>
      <c r="AA48" s="16">
        <f t="shared" si="12"/>
        <v>15</v>
      </c>
      <c r="AB48" s="16">
        <f t="shared" si="12"/>
        <v>15</v>
      </c>
      <c r="AC48" s="16">
        <f t="shared" si="12"/>
        <v>11</v>
      </c>
      <c r="AD48" s="16">
        <f t="shared" si="12"/>
        <v>15</v>
      </c>
      <c r="AE48" s="16">
        <f t="shared" si="12"/>
        <v>13</v>
      </c>
      <c r="AF48" s="16">
        <f t="shared" si="12"/>
        <v>13</v>
      </c>
      <c r="AG48" s="16">
        <f t="shared" si="12"/>
        <v>15</v>
      </c>
      <c r="AH48" s="16">
        <f t="shared" si="12"/>
        <v>15</v>
      </c>
      <c r="AI48" s="16">
        <f t="shared" si="12"/>
        <v>16</v>
      </c>
      <c r="AJ48" s="16">
        <f t="shared" si="12"/>
        <v>16</v>
      </c>
      <c r="AK48" s="16">
        <f t="shared" si="12"/>
        <v>16</v>
      </c>
      <c r="AL48" s="16">
        <f t="shared" si="12"/>
        <v>14</v>
      </c>
      <c r="AM48" s="16">
        <f t="shared" si="12"/>
        <v>14</v>
      </c>
      <c r="AN48" s="16">
        <f t="shared" si="12"/>
        <v>15</v>
      </c>
      <c r="AO48" s="16">
        <f t="shared" si="12"/>
        <v>14</v>
      </c>
      <c r="AP48" s="16">
        <f t="shared" si="12"/>
        <v>14</v>
      </c>
      <c r="AQ48" s="16">
        <f t="shared" si="12"/>
        <v>15</v>
      </c>
      <c r="AR48" s="16">
        <f t="shared" si="12"/>
        <v>15</v>
      </c>
      <c r="AS48" s="16">
        <f t="shared" si="12"/>
        <v>14</v>
      </c>
      <c r="AT48" s="16">
        <f t="shared" si="12"/>
        <v>15</v>
      </c>
      <c r="AU48" s="16">
        <f t="shared" si="12"/>
        <v>15</v>
      </c>
      <c r="AV48" s="16">
        <f t="shared" si="12"/>
        <v>14</v>
      </c>
      <c r="AW48" s="16">
        <f t="shared" si="12"/>
        <v>14</v>
      </c>
      <c r="AX48" s="16">
        <f t="shared" si="12"/>
        <v>14</v>
      </c>
      <c r="AY48" s="16">
        <f t="shared" si="12"/>
        <v>14</v>
      </c>
      <c r="AZ48" s="16">
        <f t="shared" si="12"/>
        <v>11</v>
      </c>
      <c r="BA48" s="16">
        <f t="shared" si="12"/>
        <v>14</v>
      </c>
      <c r="BB48" s="16">
        <f t="shared" si="12"/>
        <v>14</v>
      </c>
      <c r="BC48" s="16">
        <f t="shared" si="12"/>
        <v>3</v>
      </c>
      <c r="BD48" s="16">
        <f t="shared" si="12"/>
        <v>11</v>
      </c>
      <c r="BE48" s="16">
        <f t="shared" si="12"/>
        <v>14</v>
      </c>
      <c r="BF48" s="16">
        <f t="shared" si="12"/>
        <v>14</v>
      </c>
      <c r="BG48" s="16">
        <f t="shared" si="12"/>
        <v>14</v>
      </c>
      <c r="BH48" s="16">
        <f t="shared" si="12"/>
        <v>15</v>
      </c>
      <c r="BI48" s="16">
        <f t="shared" si="12"/>
        <v>15</v>
      </c>
      <c r="BJ48" s="16">
        <f t="shared" si="12"/>
        <v>14</v>
      </c>
      <c r="BK48" s="16">
        <f t="shared" si="12"/>
        <v>15</v>
      </c>
      <c r="BL48" s="16">
        <f t="shared" si="12"/>
        <v>15</v>
      </c>
      <c r="BM48" s="16">
        <f t="shared" si="12"/>
        <v>14</v>
      </c>
      <c r="BN48" s="16">
        <f t="shared" ref="BN48:CT49" si="13">BN38</f>
        <v>15</v>
      </c>
      <c r="BO48" s="16">
        <f t="shared" si="13"/>
        <v>15</v>
      </c>
      <c r="BP48" s="16">
        <f t="shared" si="13"/>
        <v>15</v>
      </c>
      <c r="BQ48" s="16">
        <f t="shared" si="13"/>
        <v>14</v>
      </c>
      <c r="BR48" s="16">
        <f t="shared" si="13"/>
        <v>15</v>
      </c>
      <c r="BS48" s="16">
        <f t="shared" si="13"/>
        <v>15</v>
      </c>
      <c r="BT48" s="16">
        <f t="shared" si="13"/>
        <v>11</v>
      </c>
      <c r="BU48" s="16">
        <f t="shared" si="13"/>
        <v>15</v>
      </c>
      <c r="BV48" s="16">
        <f t="shared" si="13"/>
        <v>14</v>
      </c>
      <c r="BW48" s="16">
        <f t="shared" si="13"/>
        <v>15</v>
      </c>
      <c r="BX48" s="16">
        <f t="shared" si="13"/>
        <v>15</v>
      </c>
      <c r="BY48" s="16">
        <f t="shared" si="13"/>
        <v>15</v>
      </c>
      <c r="BZ48" s="16">
        <f t="shared" si="13"/>
        <v>15</v>
      </c>
      <c r="CA48" s="16">
        <f t="shared" si="13"/>
        <v>15</v>
      </c>
      <c r="CB48" s="16">
        <f t="shared" si="13"/>
        <v>11</v>
      </c>
      <c r="CC48" s="16">
        <f t="shared" si="13"/>
        <v>14</v>
      </c>
      <c r="CD48" s="16">
        <f t="shared" si="13"/>
        <v>14</v>
      </c>
      <c r="CE48" s="16">
        <f t="shared" si="13"/>
        <v>14</v>
      </c>
      <c r="CF48" s="16">
        <f t="shared" si="13"/>
        <v>14</v>
      </c>
      <c r="CG48" s="16">
        <f>CG38</f>
        <v>14</v>
      </c>
      <c r="CH48" s="16">
        <f t="shared" si="13"/>
        <v>14</v>
      </c>
      <c r="CI48" s="16">
        <f t="shared" si="13"/>
        <v>14</v>
      </c>
      <c r="CJ48" s="16">
        <f t="shared" si="13"/>
        <v>14</v>
      </c>
      <c r="CK48" s="16">
        <f t="shared" si="13"/>
        <v>14</v>
      </c>
      <c r="CL48" s="16">
        <f t="shared" si="13"/>
        <v>14</v>
      </c>
      <c r="CM48" s="16">
        <f t="shared" si="13"/>
        <v>14</v>
      </c>
      <c r="CN48" s="16">
        <f t="shared" si="13"/>
        <v>13</v>
      </c>
      <c r="CO48" s="16">
        <f t="shared" si="13"/>
        <v>15</v>
      </c>
      <c r="CP48" s="16">
        <f t="shared" si="13"/>
        <v>15</v>
      </c>
      <c r="CQ48" s="16">
        <f t="shared" si="13"/>
        <v>14</v>
      </c>
      <c r="CR48" s="16">
        <f t="shared" si="13"/>
        <v>14</v>
      </c>
      <c r="CS48" s="16">
        <f t="shared" si="13"/>
        <v>15</v>
      </c>
      <c r="CT48" s="16">
        <f t="shared" si="13"/>
        <v>342.6</v>
      </c>
    </row>
    <row r="49" spans="1:177">
      <c r="A49" s="17" t="s">
        <v>179</v>
      </c>
      <c r="B49" s="18">
        <f t="shared" si="12"/>
        <v>118</v>
      </c>
      <c r="C49" s="18">
        <f t="shared" si="12"/>
        <v>114</v>
      </c>
      <c r="D49" s="18">
        <f t="shared" si="12"/>
        <v>120</v>
      </c>
      <c r="E49" s="18">
        <f t="shared" si="12"/>
        <v>115</v>
      </c>
      <c r="F49" s="18">
        <f t="shared" si="12"/>
        <v>118</v>
      </c>
      <c r="G49" s="18">
        <f t="shared" si="12"/>
        <v>116</v>
      </c>
      <c r="H49" s="18">
        <f t="shared" si="12"/>
        <v>114</v>
      </c>
      <c r="I49" s="18">
        <f t="shared" si="12"/>
        <v>112</v>
      </c>
      <c r="J49" s="18">
        <f t="shared" si="12"/>
        <v>112</v>
      </c>
      <c r="K49" s="18">
        <f t="shared" si="12"/>
        <v>113</v>
      </c>
      <c r="L49" s="18">
        <f t="shared" si="12"/>
        <v>121</v>
      </c>
      <c r="M49" s="18">
        <f t="shared" si="12"/>
        <v>114</v>
      </c>
      <c r="N49" s="18">
        <f t="shared" si="12"/>
        <v>119</v>
      </c>
      <c r="O49" s="18">
        <f t="shared" si="12"/>
        <v>117</v>
      </c>
      <c r="P49" s="18">
        <f t="shared" si="12"/>
        <v>119</v>
      </c>
      <c r="Q49" s="18">
        <f t="shared" si="12"/>
        <v>118</v>
      </c>
      <c r="R49" s="18">
        <f t="shared" si="12"/>
        <v>118</v>
      </c>
      <c r="S49" s="18">
        <f t="shared" si="12"/>
        <v>118</v>
      </c>
      <c r="T49" s="18">
        <f t="shared" si="12"/>
        <v>117</v>
      </c>
      <c r="U49" s="18">
        <f t="shared" si="12"/>
        <v>114</v>
      </c>
      <c r="V49" s="18">
        <f t="shared" si="12"/>
        <v>114</v>
      </c>
      <c r="W49" s="18">
        <f t="shared" si="12"/>
        <v>113</v>
      </c>
      <c r="X49" s="18">
        <f t="shared" si="12"/>
        <v>117</v>
      </c>
      <c r="Y49" s="18">
        <f t="shared" si="12"/>
        <v>116</v>
      </c>
      <c r="Z49" s="18">
        <f t="shared" si="12"/>
        <v>117</v>
      </c>
      <c r="AA49" s="18">
        <f t="shared" si="12"/>
        <v>116</v>
      </c>
      <c r="AB49" s="18">
        <f t="shared" si="12"/>
        <v>115</v>
      </c>
      <c r="AC49" s="18">
        <f t="shared" si="12"/>
        <v>114</v>
      </c>
      <c r="AD49" s="18">
        <f t="shared" si="12"/>
        <v>114</v>
      </c>
      <c r="AE49" s="18">
        <f t="shared" si="12"/>
        <v>117</v>
      </c>
      <c r="AF49" s="18">
        <f t="shared" si="12"/>
        <v>114</v>
      </c>
      <c r="AG49" s="18">
        <f t="shared" si="12"/>
        <v>116</v>
      </c>
      <c r="AH49" s="18">
        <f t="shared" si="12"/>
        <v>117</v>
      </c>
      <c r="AI49" s="18">
        <f t="shared" si="12"/>
        <v>114</v>
      </c>
      <c r="AJ49" s="18">
        <f t="shared" si="12"/>
        <v>113</v>
      </c>
      <c r="AK49" s="18">
        <f t="shared" si="12"/>
        <v>81</v>
      </c>
      <c r="AL49" s="18">
        <f t="shared" si="12"/>
        <v>62</v>
      </c>
      <c r="AM49" s="18">
        <f t="shared" si="12"/>
        <v>59</v>
      </c>
      <c r="AN49" s="18">
        <f t="shared" si="12"/>
        <v>58</v>
      </c>
      <c r="AO49" s="18">
        <f t="shared" si="12"/>
        <v>57</v>
      </c>
      <c r="AP49" s="18">
        <f t="shared" si="12"/>
        <v>62</v>
      </c>
      <c r="AQ49" s="18">
        <f t="shared" si="12"/>
        <v>58</v>
      </c>
      <c r="AR49" s="18">
        <f t="shared" si="12"/>
        <v>57</v>
      </c>
      <c r="AS49" s="18">
        <f t="shared" si="12"/>
        <v>55</v>
      </c>
      <c r="AT49" s="18">
        <f t="shared" si="12"/>
        <v>54</v>
      </c>
      <c r="AU49" s="18">
        <f t="shared" si="12"/>
        <v>57</v>
      </c>
      <c r="AV49" s="18">
        <f t="shared" si="12"/>
        <v>57</v>
      </c>
      <c r="AW49" s="18">
        <f t="shared" si="12"/>
        <v>59</v>
      </c>
      <c r="AX49" s="18">
        <f t="shared" si="12"/>
        <v>60</v>
      </c>
      <c r="AY49" s="18">
        <f t="shared" si="12"/>
        <v>57</v>
      </c>
      <c r="AZ49" s="18">
        <f t="shared" si="12"/>
        <v>58</v>
      </c>
      <c r="BA49" s="18">
        <f t="shared" si="12"/>
        <v>58</v>
      </c>
      <c r="BB49" s="18">
        <f t="shared" si="12"/>
        <v>59</v>
      </c>
      <c r="BC49" s="18">
        <f t="shared" si="12"/>
        <v>58</v>
      </c>
      <c r="BD49" s="18">
        <f t="shared" si="12"/>
        <v>57</v>
      </c>
      <c r="BE49" s="18">
        <f t="shared" si="12"/>
        <v>57</v>
      </c>
      <c r="BF49" s="18">
        <f t="shared" si="12"/>
        <v>57</v>
      </c>
      <c r="BG49" s="18">
        <f t="shared" si="12"/>
        <v>57</v>
      </c>
      <c r="BH49" s="18">
        <f t="shared" si="12"/>
        <v>53</v>
      </c>
      <c r="BI49" s="18">
        <f t="shared" si="12"/>
        <v>55</v>
      </c>
      <c r="BJ49" s="18">
        <f t="shared" si="12"/>
        <v>58</v>
      </c>
      <c r="BK49" s="18">
        <f t="shared" si="12"/>
        <v>57</v>
      </c>
      <c r="BL49" s="18">
        <f t="shared" si="12"/>
        <v>57</v>
      </c>
      <c r="BM49" s="18">
        <f t="shared" si="12"/>
        <v>57</v>
      </c>
      <c r="BN49" s="18">
        <f t="shared" si="13"/>
        <v>57</v>
      </c>
      <c r="BO49" s="18">
        <f t="shared" si="13"/>
        <v>58</v>
      </c>
      <c r="BP49" s="18">
        <f t="shared" si="13"/>
        <v>55</v>
      </c>
      <c r="BQ49" s="18">
        <f t="shared" si="13"/>
        <v>51</v>
      </c>
      <c r="BR49" s="18">
        <f t="shared" si="13"/>
        <v>56</v>
      </c>
      <c r="BS49" s="18">
        <f t="shared" si="13"/>
        <v>57</v>
      </c>
      <c r="BT49" s="18">
        <f t="shared" si="13"/>
        <v>55</v>
      </c>
      <c r="BU49" s="18">
        <f t="shared" si="13"/>
        <v>55</v>
      </c>
      <c r="BV49" s="18">
        <f t="shared" si="13"/>
        <v>57</v>
      </c>
      <c r="BW49" s="18">
        <f t="shared" si="13"/>
        <v>55</v>
      </c>
      <c r="BX49" s="18">
        <f t="shared" si="13"/>
        <v>52</v>
      </c>
      <c r="BY49" s="18">
        <f t="shared" si="13"/>
        <v>49</v>
      </c>
      <c r="BZ49" s="18">
        <f t="shared" si="13"/>
        <v>53</v>
      </c>
      <c r="CA49" s="18">
        <f t="shared" si="13"/>
        <v>50</v>
      </c>
      <c r="CB49" s="18">
        <f t="shared" si="13"/>
        <v>50</v>
      </c>
      <c r="CC49" s="18">
        <f t="shared" si="13"/>
        <v>51</v>
      </c>
      <c r="CD49" s="18">
        <f t="shared" si="13"/>
        <v>53</v>
      </c>
      <c r="CE49" s="18">
        <f t="shared" si="13"/>
        <v>54</v>
      </c>
      <c r="CF49" s="18">
        <f t="shared" si="13"/>
        <v>50</v>
      </c>
      <c r="CG49" s="18">
        <f>CG39</f>
        <v>45</v>
      </c>
      <c r="CH49" s="18">
        <f t="shared" si="13"/>
        <v>51</v>
      </c>
      <c r="CI49" s="18">
        <f t="shared" si="13"/>
        <v>48</v>
      </c>
      <c r="CJ49" s="18">
        <f t="shared" si="13"/>
        <v>46</v>
      </c>
      <c r="CK49" s="18">
        <f t="shared" si="13"/>
        <v>48</v>
      </c>
      <c r="CL49" s="18">
        <f t="shared" si="13"/>
        <v>46</v>
      </c>
      <c r="CM49" s="18">
        <f t="shared" si="13"/>
        <v>52</v>
      </c>
      <c r="CN49" s="18">
        <f t="shared" si="13"/>
        <v>54</v>
      </c>
      <c r="CO49" s="18">
        <f t="shared" si="13"/>
        <v>55</v>
      </c>
      <c r="CP49" s="18">
        <f t="shared" si="13"/>
        <v>55</v>
      </c>
      <c r="CQ49" s="18">
        <f t="shared" si="13"/>
        <v>56</v>
      </c>
      <c r="CR49" s="18">
        <f t="shared" si="13"/>
        <v>54</v>
      </c>
      <c r="CS49" s="18">
        <f t="shared" si="13"/>
        <v>54</v>
      </c>
      <c r="CT49" s="18">
        <f t="shared" si="13"/>
        <v>2267.6999999999998</v>
      </c>
    </row>
    <row r="50" spans="1:177">
      <c r="A50" s="19"/>
      <c r="B50" s="16">
        <f>SUM(B42:B49)</f>
        <v>1649</v>
      </c>
      <c r="C50" s="16">
        <f t="shared" ref="C50:BN50" si="14">SUM(C42:C49)</f>
        <v>1629</v>
      </c>
      <c r="D50" s="16">
        <f t="shared" si="14"/>
        <v>1615</v>
      </c>
      <c r="E50" s="16">
        <f t="shared" si="14"/>
        <v>1597</v>
      </c>
      <c r="F50" s="16">
        <f t="shared" si="14"/>
        <v>1576</v>
      </c>
      <c r="G50" s="16">
        <f t="shared" si="14"/>
        <v>1554</v>
      </c>
      <c r="H50" s="16">
        <f t="shared" si="14"/>
        <v>1539</v>
      </c>
      <c r="I50" s="16">
        <f t="shared" si="14"/>
        <v>1532</v>
      </c>
      <c r="J50" s="16">
        <f t="shared" si="14"/>
        <v>1527</v>
      </c>
      <c r="K50" s="16">
        <f t="shared" si="14"/>
        <v>1520</v>
      </c>
      <c r="L50" s="16">
        <f t="shared" si="14"/>
        <v>1526</v>
      </c>
      <c r="M50" s="16">
        <f t="shared" si="14"/>
        <v>1495</v>
      </c>
      <c r="N50" s="16">
        <f t="shared" si="14"/>
        <v>1514</v>
      </c>
      <c r="O50" s="16">
        <f t="shared" si="14"/>
        <v>1506</v>
      </c>
      <c r="P50" s="16">
        <f t="shared" si="14"/>
        <v>1500</v>
      </c>
      <c r="Q50" s="16">
        <f t="shared" si="14"/>
        <v>1513</v>
      </c>
      <c r="R50" s="16">
        <f t="shared" si="14"/>
        <v>1564</v>
      </c>
      <c r="S50" s="16">
        <f t="shared" si="14"/>
        <v>1619</v>
      </c>
      <c r="T50" s="16">
        <f t="shared" si="14"/>
        <v>1701</v>
      </c>
      <c r="U50" s="16">
        <f t="shared" si="14"/>
        <v>1764</v>
      </c>
      <c r="V50" s="16">
        <f t="shared" si="14"/>
        <v>1876</v>
      </c>
      <c r="W50" s="16">
        <f t="shared" si="14"/>
        <v>1966</v>
      </c>
      <c r="X50" s="16">
        <f t="shared" si="14"/>
        <v>2036</v>
      </c>
      <c r="Y50" s="16">
        <f t="shared" si="14"/>
        <v>2040</v>
      </c>
      <c r="Z50" s="16">
        <f t="shared" si="14"/>
        <v>2068</v>
      </c>
      <c r="AA50" s="16">
        <f t="shared" si="14"/>
        <v>1987</v>
      </c>
      <c r="AB50" s="16">
        <f t="shared" si="14"/>
        <v>1880</v>
      </c>
      <c r="AC50" s="16">
        <f t="shared" si="14"/>
        <v>1788</v>
      </c>
      <c r="AD50" s="16">
        <f t="shared" si="14"/>
        <v>1759</v>
      </c>
      <c r="AE50" s="16">
        <f t="shared" si="14"/>
        <v>1730</v>
      </c>
      <c r="AF50" s="16">
        <f t="shared" si="14"/>
        <v>1726</v>
      </c>
      <c r="AG50" s="16">
        <f t="shared" si="14"/>
        <v>1743</v>
      </c>
      <c r="AH50" s="16">
        <f t="shared" si="14"/>
        <v>1797</v>
      </c>
      <c r="AI50" s="16">
        <f t="shared" si="14"/>
        <v>1860</v>
      </c>
      <c r="AJ50" s="16">
        <f t="shared" si="14"/>
        <v>1860</v>
      </c>
      <c r="AK50" s="16">
        <f t="shared" si="14"/>
        <v>1789</v>
      </c>
      <c r="AL50" s="16">
        <f t="shared" si="14"/>
        <v>1773</v>
      </c>
      <c r="AM50" s="16">
        <f t="shared" si="14"/>
        <v>1776</v>
      </c>
      <c r="AN50" s="16">
        <f t="shared" si="14"/>
        <v>1750</v>
      </c>
      <c r="AO50" s="16">
        <f t="shared" si="14"/>
        <v>1723</v>
      </c>
      <c r="AP50" s="16">
        <f t="shared" si="14"/>
        <v>1696</v>
      </c>
      <c r="AQ50" s="16">
        <f t="shared" si="14"/>
        <v>1705</v>
      </c>
      <c r="AR50" s="16">
        <f t="shared" si="14"/>
        <v>1689</v>
      </c>
      <c r="AS50" s="16">
        <f t="shared" si="14"/>
        <v>1684</v>
      </c>
      <c r="AT50" s="16">
        <f t="shared" si="14"/>
        <v>1713</v>
      </c>
      <c r="AU50" s="16">
        <f t="shared" si="14"/>
        <v>1717</v>
      </c>
      <c r="AV50" s="16">
        <f t="shared" si="14"/>
        <v>1740</v>
      </c>
      <c r="AW50" s="16">
        <f t="shared" si="14"/>
        <v>1753</v>
      </c>
      <c r="AX50" s="16">
        <f t="shared" si="14"/>
        <v>1727</v>
      </c>
      <c r="AY50" s="16">
        <f t="shared" si="14"/>
        <v>1694</v>
      </c>
      <c r="AZ50" s="16">
        <f t="shared" si="14"/>
        <v>1666</v>
      </c>
      <c r="BA50" s="16">
        <f t="shared" si="14"/>
        <v>1649</v>
      </c>
      <c r="BB50" s="16">
        <f t="shared" si="14"/>
        <v>1653</v>
      </c>
      <c r="BC50" s="16">
        <f t="shared" si="14"/>
        <v>1654</v>
      </c>
      <c r="BD50" s="16">
        <f t="shared" si="14"/>
        <v>1674</v>
      </c>
      <c r="BE50" s="16">
        <f t="shared" si="14"/>
        <v>1684</v>
      </c>
      <c r="BF50" s="16">
        <f t="shared" si="14"/>
        <v>1801</v>
      </c>
      <c r="BG50" s="16">
        <f t="shared" si="14"/>
        <v>1781</v>
      </c>
      <c r="BH50" s="16">
        <f t="shared" si="14"/>
        <v>1862</v>
      </c>
      <c r="BI50" s="16">
        <f t="shared" si="14"/>
        <v>1869</v>
      </c>
      <c r="BJ50" s="16">
        <f t="shared" si="14"/>
        <v>1934</v>
      </c>
      <c r="BK50" s="16">
        <f t="shared" si="14"/>
        <v>1983</v>
      </c>
      <c r="BL50" s="16">
        <f t="shared" si="14"/>
        <v>2072</v>
      </c>
      <c r="BM50" s="16">
        <f t="shared" si="14"/>
        <v>2114</v>
      </c>
      <c r="BN50" s="16">
        <f t="shared" si="14"/>
        <v>2134</v>
      </c>
      <c r="BO50" s="16">
        <f t="shared" ref="BO50:CT50" si="15">SUM(BO42:BO49)</f>
        <v>2200</v>
      </c>
      <c r="BP50" s="16">
        <f t="shared" si="15"/>
        <v>2237</v>
      </c>
      <c r="BQ50" s="16">
        <f t="shared" si="15"/>
        <v>2215</v>
      </c>
      <c r="BR50" s="16">
        <f t="shared" si="15"/>
        <v>2180</v>
      </c>
      <c r="BS50" s="16">
        <f t="shared" si="15"/>
        <v>2198</v>
      </c>
      <c r="BT50" s="16">
        <f t="shared" si="15"/>
        <v>2206</v>
      </c>
      <c r="BU50" s="16">
        <f t="shared" si="15"/>
        <v>2224</v>
      </c>
      <c r="BV50" s="16">
        <f t="shared" si="15"/>
        <v>2251</v>
      </c>
      <c r="BW50" s="16">
        <f t="shared" si="15"/>
        <v>2325</v>
      </c>
      <c r="BX50" s="16">
        <f t="shared" si="15"/>
        <v>2420</v>
      </c>
      <c r="BY50" s="16">
        <f t="shared" si="15"/>
        <v>2460</v>
      </c>
      <c r="BZ50" s="16">
        <f t="shared" si="15"/>
        <v>2471</v>
      </c>
      <c r="CA50" s="16">
        <f t="shared" si="15"/>
        <v>2447</v>
      </c>
      <c r="CB50" s="16">
        <f t="shared" si="15"/>
        <v>2403</v>
      </c>
      <c r="CC50" s="16">
        <f t="shared" si="15"/>
        <v>2349</v>
      </c>
      <c r="CD50" s="16">
        <f t="shared" si="15"/>
        <v>2297</v>
      </c>
      <c r="CE50" s="16">
        <f t="shared" si="15"/>
        <v>2241</v>
      </c>
      <c r="CF50" s="16">
        <f t="shared" si="15"/>
        <v>2222</v>
      </c>
      <c r="CG50" s="16">
        <f t="shared" si="15"/>
        <v>2186</v>
      </c>
      <c r="CH50" s="16">
        <f t="shared" si="15"/>
        <v>2138</v>
      </c>
      <c r="CI50" s="16">
        <f t="shared" si="15"/>
        <v>2094</v>
      </c>
      <c r="CJ50" s="16">
        <f t="shared" si="15"/>
        <v>2048</v>
      </c>
      <c r="CK50" s="16">
        <f t="shared" si="15"/>
        <v>1996</v>
      </c>
      <c r="CL50" s="16">
        <f t="shared" si="15"/>
        <v>1941</v>
      </c>
      <c r="CM50" s="16">
        <f t="shared" si="15"/>
        <v>1898</v>
      </c>
      <c r="CN50" s="16">
        <f t="shared" si="15"/>
        <v>1858</v>
      </c>
      <c r="CO50" s="16">
        <f t="shared" si="15"/>
        <v>1813</v>
      </c>
      <c r="CP50" s="16">
        <f t="shared" si="15"/>
        <v>1759</v>
      </c>
      <c r="CQ50" s="16">
        <f t="shared" si="15"/>
        <v>1736</v>
      </c>
      <c r="CR50" s="16">
        <f t="shared" si="15"/>
        <v>1686</v>
      </c>
      <c r="CS50" s="16">
        <f>SUM(CS42:CS49)</f>
        <v>1647</v>
      </c>
      <c r="CT50" s="16">
        <f t="shared" si="15"/>
        <v>47185.9</v>
      </c>
    </row>
    <row r="55" spans="1:177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W55">
        <v>1825</v>
      </c>
      <c r="CX55">
        <v>1928</v>
      </c>
      <c r="CY55">
        <v>1986</v>
      </c>
      <c r="CZ55">
        <v>1997</v>
      </c>
      <c r="DA55">
        <v>2037</v>
      </c>
      <c r="DB55">
        <v>1975</v>
      </c>
      <c r="DC55">
        <v>1875</v>
      </c>
      <c r="DD55">
        <v>1779</v>
      </c>
      <c r="DE55">
        <v>1725</v>
      </c>
      <c r="DF55">
        <v>1722</v>
      </c>
      <c r="DG55">
        <v>1740</v>
      </c>
      <c r="DH55">
        <v>1764</v>
      </c>
      <c r="DI55">
        <v>1810</v>
      </c>
      <c r="DJ55">
        <v>1880</v>
      </c>
      <c r="DK55">
        <v>1908</v>
      </c>
      <c r="DL55">
        <v>1935</v>
      </c>
      <c r="DM55">
        <v>1930</v>
      </c>
      <c r="DN55">
        <v>1950</v>
      </c>
      <c r="DO55">
        <v>1912</v>
      </c>
      <c r="DP55">
        <v>1900</v>
      </c>
      <c r="DQ55">
        <v>1871</v>
      </c>
      <c r="DR55">
        <v>1899</v>
      </c>
      <c r="DS55">
        <v>1867</v>
      </c>
      <c r="DT55">
        <v>1875</v>
      </c>
      <c r="DU55">
        <v>1851</v>
      </c>
      <c r="DV55">
        <v>1828</v>
      </c>
      <c r="DW55">
        <v>1818</v>
      </c>
      <c r="DX55">
        <v>1817</v>
      </c>
      <c r="DY55">
        <v>1812</v>
      </c>
      <c r="DZ55">
        <v>1801</v>
      </c>
      <c r="EA55">
        <v>1788</v>
      </c>
      <c r="EB55">
        <v>1782</v>
      </c>
      <c r="EC55">
        <v>1787</v>
      </c>
      <c r="ED55">
        <v>1810</v>
      </c>
      <c r="EE55">
        <v>1774</v>
      </c>
      <c r="EF55">
        <v>1824</v>
      </c>
      <c r="EG55">
        <v>1911</v>
      </c>
      <c r="EH55">
        <v>1947</v>
      </c>
      <c r="EI55">
        <v>1993</v>
      </c>
      <c r="EJ55">
        <v>2025</v>
      </c>
      <c r="EK55">
        <v>2057</v>
      </c>
      <c r="EL55">
        <v>2070</v>
      </c>
      <c r="EM55">
        <v>2073</v>
      </c>
      <c r="EN55">
        <v>2117</v>
      </c>
      <c r="EO55">
        <v>2164</v>
      </c>
      <c r="EP55">
        <v>2165</v>
      </c>
      <c r="EQ55">
        <v>2178</v>
      </c>
      <c r="ER55">
        <v>2167</v>
      </c>
      <c r="ES55">
        <v>2185</v>
      </c>
      <c r="ET55">
        <v>2197</v>
      </c>
      <c r="EU55">
        <v>2187</v>
      </c>
      <c r="EV55">
        <v>2190</v>
      </c>
      <c r="EW55">
        <v>2219</v>
      </c>
      <c r="EX55">
        <v>2312</v>
      </c>
      <c r="EY55">
        <v>2406</v>
      </c>
      <c r="EZ55">
        <v>2455</v>
      </c>
      <c r="FA55">
        <v>2475</v>
      </c>
      <c r="FB55">
        <v>2476</v>
      </c>
      <c r="FC55">
        <v>2414</v>
      </c>
      <c r="FD55">
        <v>2371</v>
      </c>
      <c r="FE55">
        <v>2333</v>
      </c>
      <c r="FF55">
        <v>2296</v>
      </c>
      <c r="FG55">
        <v>2262</v>
      </c>
      <c r="FH55">
        <v>2218</v>
      </c>
      <c r="FI55">
        <v>2160</v>
      </c>
      <c r="FJ55">
        <v>2125</v>
      </c>
      <c r="FK55">
        <v>2074</v>
      </c>
      <c r="FL55">
        <v>2025</v>
      </c>
      <c r="FM55">
        <v>1965</v>
      </c>
      <c r="FN55">
        <v>1919</v>
      </c>
      <c r="FO55">
        <v>1879</v>
      </c>
      <c r="FP55">
        <v>1843</v>
      </c>
      <c r="FQ55">
        <v>1795</v>
      </c>
      <c r="FR55">
        <v>1762</v>
      </c>
      <c r="FS55">
        <v>1735</v>
      </c>
      <c r="FT55">
        <v>1695</v>
      </c>
      <c r="FU55">
        <v>47906.700000000012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AF13E-D676-4843-B9BD-A0153FB2B2D8}">
  <dimension ref="A1:CY55"/>
  <sheetViews>
    <sheetView workbookViewId="0">
      <pane xSplit="1" ySplit="1" topLeftCell="CH2" activePane="bottomRight" state="frozen"/>
      <selection pane="topRight" activeCell="B1" sqref="B1"/>
      <selection pane="bottomLeft" activeCell="A2" sqref="A2"/>
      <selection pane="bottomRight" activeCell="CW52" sqref="CW52:XFD58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45512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31</v>
      </c>
      <c r="D3" s="26">
        <v>31</v>
      </c>
      <c r="E3" s="26">
        <v>31</v>
      </c>
      <c r="F3" s="26">
        <v>31</v>
      </c>
      <c r="G3" s="26">
        <v>31</v>
      </c>
      <c r="H3" s="26">
        <v>31</v>
      </c>
      <c r="I3" s="26">
        <v>31</v>
      </c>
      <c r="J3" s="26">
        <v>31</v>
      </c>
      <c r="K3" s="26">
        <v>31</v>
      </c>
      <c r="L3" s="26">
        <v>31</v>
      </c>
      <c r="M3" s="26">
        <v>31</v>
      </c>
      <c r="N3" s="26">
        <v>21</v>
      </c>
      <c r="O3" s="26">
        <v>21</v>
      </c>
      <c r="P3" s="26">
        <v>21</v>
      </c>
      <c r="Q3" s="26">
        <v>21</v>
      </c>
      <c r="R3" s="26">
        <v>21</v>
      </c>
      <c r="S3" s="26">
        <v>21</v>
      </c>
      <c r="T3" s="26">
        <v>21</v>
      </c>
      <c r="U3" s="26">
        <v>21</v>
      </c>
      <c r="V3" s="26">
        <v>41</v>
      </c>
      <c r="W3" s="26">
        <v>46</v>
      </c>
      <c r="X3" s="26">
        <v>47</v>
      </c>
      <c r="Y3" s="26">
        <v>47</v>
      </c>
      <c r="Z3" s="26">
        <v>47</v>
      </c>
      <c r="AA3" s="26">
        <v>47</v>
      </c>
      <c r="AB3" s="26">
        <v>41</v>
      </c>
      <c r="AC3" s="26">
        <v>41</v>
      </c>
      <c r="AD3" s="26">
        <v>31</v>
      </c>
      <c r="AE3" s="26">
        <v>31</v>
      </c>
      <c r="AF3" s="26">
        <v>31</v>
      </c>
      <c r="AG3" s="26">
        <v>31</v>
      </c>
      <c r="AH3" s="26">
        <v>31</v>
      </c>
      <c r="AI3" s="26">
        <v>31</v>
      </c>
      <c r="AJ3" s="26">
        <v>31</v>
      </c>
      <c r="AK3" s="26">
        <v>31</v>
      </c>
      <c r="AL3" s="26">
        <v>31</v>
      </c>
      <c r="AM3" s="26">
        <v>31</v>
      </c>
      <c r="AN3" s="26">
        <v>31</v>
      </c>
      <c r="AO3" s="26">
        <v>31</v>
      </c>
      <c r="AP3" s="26">
        <v>31</v>
      </c>
      <c r="AQ3" s="26">
        <v>31</v>
      </c>
      <c r="AR3" s="26">
        <v>31</v>
      </c>
      <c r="AS3" s="26">
        <v>31</v>
      </c>
      <c r="AT3" s="26">
        <v>31</v>
      </c>
      <c r="AU3" s="26">
        <v>31</v>
      </c>
      <c r="AV3" s="26">
        <v>31</v>
      </c>
      <c r="AW3" s="26">
        <v>31</v>
      </c>
      <c r="AX3" s="26">
        <v>31</v>
      </c>
      <c r="AY3" s="22">
        <v>31</v>
      </c>
      <c r="AZ3" s="22">
        <v>31</v>
      </c>
      <c r="BA3" s="22">
        <v>31</v>
      </c>
      <c r="BB3" s="22">
        <v>31</v>
      </c>
      <c r="BC3" s="23">
        <v>31</v>
      </c>
      <c r="BD3" s="22">
        <v>31</v>
      </c>
      <c r="BE3" s="22">
        <v>31</v>
      </c>
      <c r="BF3" s="22">
        <v>31</v>
      </c>
      <c r="BG3" s="22">
        <v>31</v>
      </c>
      <c r="BH3" s="22">
        <v>31</v>
      </c>
      <c r="BI3" s="22">
        <v>31</v>
      </c>
      <c r="BJ3" s="22">
        <v>31</v>
      </c>
      <c r="BK3" s="22">
        <v>31</v>
      </c>
      <c r="BL3" s="22">
        <v>31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31</v>
      </c>
      <c r="BX3" s="22">
        <v>41</v>
      </c>
      <c r="BY3" s="22">
        <v>41</v>
      </c>
      <c r="BZ3" s="22">
        <v>41</v>
      </c>
      <c r="CA3" s="22">
        <v>40</v>
      </c>
      <c r="CB3" s="22">
        <v>40</v>
      </c>
      <c r="CC3" s="22">
        <v>40</v>
      </c>
      <c r="CD3" s="22">
        <v>40</v>
      </c>
      <c r="CE3" s="22">
        <v>40</v>
      </c>
      <c r="CF3" s="22">
        <v>40</v>
      </c>
      <c r="CG3" s="26">
        <v>40</v>
      </c>
      <c r="CH3" s="26">
        <v>40</v>
      </c>
      <c r="CI3" s="26">
        <v>40</v>
      </c>
      <c r="CJ3" s="26">
        <v>40</v>
      </c>
      <c r="CK3" s="26">
        <v>40</v>
      </c>
      <c r="CL3" s="26">
        <v>31</v>
      </c>
      <c r="CM3" s="26">
        <v>21</v>
      </c>
      <c r="CN3" s="26">
        <v>21</v>
      </c>
      <c r="CO3" s="26">
        <v>21</v>
      </c>
      <c r="CP3" s="26">
        <v>10</v>
      </c>
      <c r="CQ3" s="26">
        <v>10</v>
      </c>
      <c r="CR3" s="26">
        <v>10</v>
      </c>
      <c r="CS3" s="26">
        <v>10</v>
      </c>
      <c r="CT3" s="30">
        <v>761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20</v>
      </c>
      <c r="W4" s="26">
        <v>30</v>
      </c>
      <c r="X4" s="26">
        <v>40</v>
      </c>
      <c r="Y4" s="26">
        <v>40</v>
      </c>
      <c r="Z4" s="26">
        <v>40</v>
      </c>
      <c r="AA4" s="26">
        <v>40</v>
      </c>
      <c r="AB4" s="26">
        <v>30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20</v>
      </c>
      <c r="AR4" s="26">
        <v>20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18</v>
      </c>
      <c r="BN4" s="22">
        <v>40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30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5</v>
      </c>
      <c r="CQ4" s="26">
        <v>5</v>
      </c>
      <c r="CR4" s="26">
        <v>5</v>
      </c>
      <c r="CS4" s="26">
        <v>5</v>
      </c>
      <c r="CT4" s="30">
        <v>371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42</v>
      </c>
      <c r="C5" s="26">
        <v>53</v>
      </c>
      <c r="D5" s="26">
        <v>53</v>
      </c>
      <c r="E5" s="26">
        <v>54</v>
      </c>
      <c r="F5" s="26">
        <v>54</v>
      </c>
      <c r="G5" s="26">
        <v>54</v>
      </c>
      <c r="H5" s="26">
        <v>54</v>
      </c>
      <c r="I5" s="26">
        <v>54</v>
      </c>
      <c r="J5" s="26">
        <v>54</v>
      </c>
      <c r="K5" s="26">
        <v>54</v>
      </c>
      <c r="L5" s="26">
        <v>54</v>
      </c>
      <c r="M5" s="26">
        <v>54</v>
      </c>
      <c r="N5" s="26">
        <v>54</v>
      </c>
      <c r="O5" s="26">
        <v>54</v>
      </c>
      <c r="P5" s="26">
        <v>54</v>
      </c>
      <c r="Q5" s="26">
        <v>54</v>
      </c>
      <c r="R5" s="26">
        <v>54</v>
      </c>
      <c r="S5" s="26">
        <v>54</v>
      </c>
      <c r="T5" s="26">
        <v>54</v>
      </c>
      <c r="U5" s="26">
        <v>54</v>
      </c>
      <c r="V5" s="26">
        <v>54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54</v>
      </c>
      <c r="AC5" s="26">
        <v>54</v>
      </c>
      <c r="AD5" s="26">
        <v>54</v>
      </c>
      <c r="AE5" s="26">
        <v>44</v>
      </c>
      <c r="AF5" s="26">
        <v>44</v>
      </c>
      <c r="AG5" s="26">
        <v>44</v>
      </c>
      <c r="AH5" s="26">
        <v>44</v>
      </c>
      <c r="AI5" s="26">
        <v>44</v>
      </c>
      <c r="AJ5" s="26">
        <v>44</v>
      </c>
      <c r="AK5" s="26">
        <v>44</v>
      </c>
      <c r="AL5" s="26">
        <v>44</v>
      </c>
      <c r="AM5" s="26">
        <v>44</v>
      </c>
      <c r="AN5" s="26">
        <v>44</v>
      </c>
      <c r="AO5" s="26">
        <v>44</v>
      </c>
      <c r="AP5" s="26">
        <v>44</v>
      </c>
      <c r="AQ5" s="26">
        <v>44</v>
      </c>
      <c r="AR5" s="26">
        <v>44</v>
      </c>
      <c r="AS5" s="26">
        <v>44</v>
      </c>
      <c r="AT5" s="26">
        <v>44</v>
      </c>
      <c r="AU5" s="26">
        <v>44</v>
      </c>
      <c r="AV5" s="26">
        <v>44</v>
      </c>
      <c r="AW5" s="26">
        <v>44</v>
      </c>
      <c r="AX5" s="26">
        <v>44</v>
      </c>
      <c r="AY5" s="22">
        <v>44</v>
      </c>
      <c r="AZ5" s="22">
        <v>44</v>
      </c>
      <c r="BA5" s="22">
        <v>44</v>
      </c>
      <c r="BB5" s="22">
        <v>44</v>
      </c>
      <c r="BC5" s="23">
        <v>44</v>
      </c>
      <c r="BD5" s="22">
        <v>44</v>
      </c>
      <c r="BE5" s="22">
        <v>44</v>
      </c>
      <c r="BF5" s="22">
        <v>44</v>
      </c>
      <c r="BG5" s="22">
        <v>44</v>
      </c>
      <c r="BH5" s="22">
        <v>44</v>
      </c>
      <c r="BI5" s="22">
        <v>44</v>
      </c>
      <c r="BJ5" s="22">
        <v>44</v>
      </c>
      <c r="BK5" s="22">
        <v>44</v>
      </c>
      <c r="BL5" s="22">
        <v>44</v>
      </c>
      <c r="BM5" s="22">
        <v>44</v>
      </c>
      <c r="BN5" s="22">
        <v>44</v>
      </c>
      <c r="BO5" s="22">
        <v>44</v>
      </c>
      <c r="BP5" s="22">
        <v>44</v>
      </c>
      <c r="BQ5" s="22">
        <v>44</v>
      </c>
      <c r="BR5" s="22">
        <v>44</v>
      </c>
      <c r="BS5" s="22">
        <v>44</v>
      </c>
      <c r="BT5" s="22">
        <v>44</v>
      </c>
      <c r="BU5" s="23">
        <v>44</v>
      </c>
      <c r="BV5" s="22">
        <v>44</v>
      </c>
      <c r="BW5" s="22">
        <v>44</v>
      </c>
      <c r="BX5" s="22">
        <v>44</v>
      </c>
      <c r="BY5" s="22">
        <v>44</v>
      </c>
      <c r="BZ5" s="22">
        <v>44</v>
      </c>
      <c r="CA5" s="22">
        <v>44</v>
      </c>
      <c r="CB5" s="22">
        <v>44</v>
      </c>
      <c r="CC5" s="22">
        <v>44</v>
      </c>
      <c r="CD5" s="22">
        <v>44</v>
      </c>
      <c r="CE5" s="22">
        <v>44</v>
      </c>
      <c r="CF5" s="22">
        <v>44</v>
      </c>
      <c r="CG5" s="26">
        <v>53</v>
      </c>
      <c r="CH5" s="26">
        <v>44</v>
      </c>
      <c r="CI5" s="26">
        <v>44</v>
      </c>
      <c r="CJ5" s="26">
        <v>44</v>
      </c>
      <c r="CK5" s="26">
        <v>44</v>
      </c>
      <c r="CL5" s="26">
        <v>44</v>
      </c>
      <c r="CM5" s="26">
        <v>44</v>
      </c>
      <c r="CN5" s="26">
        <v>44</v>
      </c>
      <c r="CO5" s="26">
        <v>44</v>
      </c>
      <c r="CP5" s="26">
        <v>44</v>
      </c>
      <c r="CQ5" s="26">
        <v>44</v>
      </c>
      <c r="CR5" s="26">
        <v>44</v>
      </c>
      <c r="CS5" s="26">
        <v>44</v>
      </c>
      <c r="CT5" s="30">
        <v>1129.7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100</v>
      </c>
      <c r="C6" s="26">
        <v>100</v>
      </c>
      <c r="D6" s="26">
        <v>100</v>
      </c>
      <c r="E6" s="26">
        <v>100</v>
      </c>
      <c r="F6" s="26">
        <v>100</v>
      </c>
      <c r="G6" s="26">
        <v>100</v>
      </c>
      <c r="H6" s="26">
        <v>100</v>
      </c>
      <c r="I6" s="26">
        <v>100</v>
      </c>
      <c r="J6" s="26">
        <v>100</v>
      </c>
      <c r="K6" s="26">
        <v>100</v>
      </c>
      <c r="L6" s="26">
        <v>100</v>
      </c>
      <c r="M6" s="26">
        <v>100</v>
      </c>
      <c r="N6" s="26">
        <v>101</v>
      </c>
      <c r="O6" s="26">
        <v>100</v>
      </c>
      <c r="P6" s="26">
        <v>100</v>
      </c>
      <c r="Q6" s="26">
        <v>100</v>
      </c>
      <c r="R6" s="26">
        <v>100</v>
      </c>
      <c r="S6" s="26">
        <v>100</v>
      </c>
      <c r="T6" s="26">
        <v>100</v>
      </c>
      <c r="U6" s="26">
        <v>100</v>
      </c>
      <c r="V6" s="26">
        <v>100</v>
      </c>
      <c r="W6" s="26">
        <v>100</v>
      </c>
      <c r="X6" s="26">
        <v>100</v>
      </c>
      <c r="Y6" s="26">
        <v>100</v>
      </c>
      <c r="Z6" s="26">
        <v>100</v>
      </c>
      <c r="AA6" s="26">
        <v>100</v>
      </c>
      <c r="AB6" s="26">
        <v>100</v>
      </c>
      <c r="AC6" s="26">
        <v>100</v>
      </c>
      <c r="AD6" s="26">
        <v>100</v>
      </c>
      <c r="AE6" s="26">
        <v>100</v>
      </c>
      <c r="AF6" s="26">
        <v>100</v>
      </c>
      <c r="AG6" s="26">
        <v>100</v>
      </c>
      <c r="AH6" s="26">
        <v>100</v>
      </c>
      <c r="AI6" s="26">
        <v>100</v>
      </c>
      <c r="AJ6" s="26">
        <v>100</v>
      </c>
      <c r="AK6" s="26">
        <v>100</v>
      </c>
      <c r="AL6" s="26">
        <v>100</v>
      </c>
      <c r="AM6" s="26">
        <v>100</v>
      </c>
      <c r="AN6" s="26">
        <v>100</v>
      </c>
      <c r="AO6" s="26">
        <v>100</v>
      </c>
      <c r="AP6" s="26">
        <v>100</v>
      </c>
      <c r="AQ6" s="26">
        <v>100</v>
      </c>
      <c r="AR6" s="26">
        <v>100</v>
      </c>
      <c r="AS6" s="26">
        <v>100</v>
      </c>
      <c r="AT6" s="26">
        <v>100</v>
      </c>
      <c r="AU6" s="26">
        <v>100</v>
      </c>
      <c r="AV6" s="26">
        <v>100</v>
      </c>
      <c r="AW6" s="26">
        <v>100</v>
      </c>
      <c r="AX6" s="26">
        <v>100</v>
      </c>
      <c r="AY6" s="22">
        <v>100</v>
      </c>
      <c r="AZ6" s="22">
        <v>100</v>
      </c>
      <c r="BA6" s="22">
        <v>100</v>
      </c>
      <c r="BB6" s="22">
        <v>100</v>
      </c>
      <c r="BC6" s="23">
        <v>100</v>
      </c>
      <c r="BD6" s="22">
        <v>100</v>
      </c>
      <c r="BE6" s="22">
        <v>100</v>
      </c>
      <c r="BF6" s="22">
        <v>100</v>
      </c>
      <c r="BG6" s="22">
        <v>100</v>
      </c>
      <c r="BH6" s="22">
        <v>100</v>
      </c>
      <c r="BI6" s="22">
        <v>100</v>
      </c>
      <c r="BJ6" s="22">
        <v>100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100</v>
      </c>
      <c r="BR6" s="22">
        <v>100</v>
      </c>
      <c r="BS6" s="22">
        <v>100</v>
      </c>
      <c r="BT6" s="22">
        <v>100</v>
      </c>
      <c r="BU6" s="23">
        <v>100</v>
      </c>
      <c r="BV6" s="22">
        <v>100</v>
      </c>
      <c r="BW6" s="22">
        <v>100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100</v>
      </c>
      <c r="CE6" s="22">
        <v>100</v>
      </c>
      <c r="CF6" s="22">
        <v>100</v>
      </c>
      <c r="CG6" s="26">
        <v>100</v>
      </c>
      <c r="CH6" s="26">
        <v>100</v>
      </c>
      <c r="CI6" s="26">
        <v>100</v>
      </c>
      <c r="CJ6" s="26">
        <v>100</v>
      </c>
      <c r="CK6" s="26">
        <v>100</v>
      </c>
      <c r="CL6" s="26">
        <v>100</v>
      </c>
      <c r="CM6" s="26">
        <v>100</v>
      </c>
      <c r="CN6" s="26">
        <v>100</v>
      </c>
      <c r="CO6" s="26">
        <v>100</v>
      </c>
      <c r="CP6" s="26">
        <v>100</v>
      </c>
      <c r="CQ6" s="26">
        <v>99</v>
      </c>
      <c r="CR6" s="26">
        <v>100</v>
      </c>
      <c r="CS6" s="26">
        <v>98</v>
      </c>
      <c r="CT6" s="30">
        <v>2411.3000000000002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85</v>
      </c>
      <c r="C7" s="26">
        <v>85</v>
      </c>
      <c r="D7" s="26">
        <v>85</v>
      </c>
      <c r="E7" s="26">
        <v>85</v>
      </c>
      <c r="F7" s="26">
        <v>85</v>
      </c>
      <c r="G7" s="26">
        <v>85</v>
      </c>
      <c r="H7" s="26">
        <v>85</v>
      </c>
      <c r="I7" s="26">
        <v>84</v>
      </c>
      <c r="J7" s="26">
        <v>85</v>
      </c>
      <c r="K7" s="26">
        <v>86</v>
      </c>
      <c r="L7" s="26">
        <v>79</v>
      </c>
      <c r="M7" s="26">
        <v>79</v>
      </c>
      <c r="N7" s="26">
        <v>79</v>
      </c>
      <c r="O7" s="26">
        <v>80</v>
      </c>
      <c r="P7" s="26">
        <v>79</v>
      </c>
      <c r="Q7" s="26">
        <v>78</v>
      </c>
      <c r="R7" s="26">
        <v>80</v>
      </c>
      <c r="S7" s="26">
        <v>80</v>
      </c>
      <c r="T7" s="26">
        <v>81</v>
      </c>
      <c r="U7" s="26">
        <v>87</v>
      </c>
      <c r="V7" s="26">
        <v>87</v>
      </c>
      <c r="W7" s="26">
        <v>87</v>
      </c>
      <c r="X7" s="26">
        <v>86</v>
      </c>
      <c r="Y7" s="26">
        <v>86</v>
      </c>
      <c r="Z7" s="26">
        <v>87</v>
      </c>
      <c r="AA7" s="26">
        <v>86</v>
      </c>
      <c r="AB7" s="26">
        <v>86</v>
      </c>
      <c r="AC7" s="26">
        <v>80</v>
      </c>
      <c r="AD7" s="26">
        <v>79</v>
      </c>
      <c r="AE7" s="26">
        <v>79</v>
      </c>
      <c r="AF7" s="26">
        <v>81</v>
      </c>
      <c r="AG7" s="26">
        <v>81</v>
      </c>
      <c r="AH7" s="26">
        <v>81</v>
      </c>
      <c r="AI7" s="26">
        <v>81</v>
      </c>
      <c r="AJ7" s="26">
        <v>81</v>
      </c>
      <c r="AK7" s="26">
        <v>80</v>
      </c>
      <c r="AL7" s="26">
        <v>80</v>
      </c>
      <c r="AM7" s="26">
        <v>80</v>
      </c>
      <c r="AN7" s="26">
        <v>81</v>
      </c>
      <c r="AO7" s="26">
        <v>81</v>
      </c>
      <c r="AP7" s="26">
        <v>81</v>
      </c>
      <c r="AQ7" s="26">
        <v>73</v>
      </c>
      <c r="AR7" s="26">
        <v>73</v>
      </c>
      <c r="AS7" s="26">
        <v>73</v>
      </c>
      <c r="AT7" s="26">
        <v>73</v>
      </c>
      <c r="AU7" s="26">
        <v>72</v>
      </c>
      <c r="AV7" s="26">
        <v>72</v>
      </c>
      <c r="AW7" s="26">
        <v>71</v>
      </c>
      <c r="AX7" s="26">
        <v>71</v>
      </c>
      <c r="AY7" s="22">
        <v>71</v>
      </c>
      <c r="AZ7" s="22">
        <v>71</v>
      </c>
      <c r="BA7" s="22">
        <v>71</v>
      </c>
      <c r="BB7" s="22">
        <v>81</v>
      </c>
      <c r="BC7" s="23">
        <v>81</v>
      </c>
      <c r="BD7" s="22">
        <v>79</v>
      </c>
      <c r="BE7" s="22">
        <v>79</v>
      </c>
      <c r="BF7" s="22">
        <v>82</v>
      </c>
      <c r="BG7" s="22">
        <v>82</v>
      </c>
      <c r="BH7" s="22">
        <v>83</v>
      </c>
      <c r="BI7" s="22">
        <v>83</v>
      </c>
      <c r="BJ7" s="22">
        <v>83</v>
      </c>
      <c r="BK7" s="22">
        <v>82</v>
      </c>
      <c r="BL7" s="22">
        <v>82</v>
      </c>
      <c r="BM7" s="22">
        <v>82</v>
      </c>
      <c r="BN7" s="22">
        <v>81</v>
      </c>
      <c r="BO7" s="22">
        <v>81</v>
      </c>
      <c r="BP7" s="22">
        <v>80</v>
      </c>
      <c r="BQ7" s="22">
        <v>79</v>
      </c>
      <c r="BR7" s="22">
        <v>81</v>
      </c>
      <c r="BS7" s="22">
        <v>79</v>
      </c>
      <c r="BT7" s="22">
        <v>81</v>
      </c>
      <c r="BU7" s="23">
        <v>81</v>
      </c>
      <c r="BV7" s="22">
        <v>80</v>
      </c>
      <c r="BW7" s="22">
        <v>81</v>
      </c>
      <c r="BX7" s="22">
        <v>85</v>
      </c>
      <c r="BY7" s="22">
        <v>85</v>
      </c>
      <c r="BZ7" s="22">
        <v>86</v>
      </c>
      <c r="CA7" s="22">
        <v>86</v>
      </c>
      <c r="CB7" s="22">
        <v>86</v>
      </c>
      <c r="CC7" s="22">
        <v>86</v>
      </c>
      <c r="CD7" s="22">
        <v>86</v>
      </c>
      <c r="CE7" s="22">
        <v>86</v>
      </c>
      <c r="CF7" s="22">
        <v>86</v>
      </c>
      <c r="CG7" s="26">
        <v>86</v>
      </c>
      <c r="CH7" s="26">
        <v>86</v>
      </c>
      <c r="CI7" s="26">
        <v>86</v>
      </c>
      <c r="CJ7" s="26">
        <v>86</v>
      </c>
      <c r="CK7" s="26">
        <v>85</v>
      </c>
      <c r="CL7" s="26">
        <v>85</v>
      </c>
      <c r="CM7" s="26">
        <v>85</v>
      </c>
      <c r="CN7" s="26">
        <v>84</v>
      </c>
      <c r="CO7" s="26">
        <v>85</v>
      </c>
      <c r="CP7" s="26">
        <v>85</v>
      </c>
      <c r="CQ7" s="26">
        <v>84</v>
      </c>
      <c r="CR7" s="26">
        <v>85</v>
      </c>
      <c r="CS7" s="26">
        <v>83</v>
      </c>
      <c r="CT7" s="30">
        <v>1960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32</v>
      </c>
      <c r="C8" s="26">
        <v>26</v>
      </c>
      <c r="D8" s="26">
        <v>27</v>
      </c>
      <c r="E8" s="26">
        <v>26</v>
      </c>
      <c r="F8" s="26">
        <v>27</v>
      </c>
      <c r="G8" s="26">
        <v>23</v>
      </c>
      <c r="H8" s="26">
        <v>24</v>
      </c>
      <c r="I8" s="26">
        <v>24</v>
      </c>
      <c r="J8" s="26">
        <v>24</v>
      </c>
      <c r="K8" s="26">
        <v>24</v>
      </c>
      <c r="L8" s="26">
        <v>21</v>
      </c>
      <c r="M8" s="26">
        <v>21</v>
      </c>
      <c r="N8" s="26">
        <v>21</v>
      </c>
      <c r="O8" s="26">
        <v>20</v>
      </c>
      <c r="P8" s="26">
        <v>21</v>
      </c>
      <c r="Q8" s="26">
        <v>21</v>
      </c>
      <c r="R8" s="26">
        <v>20</v>
      </c>
      <c r="S8" s="26">
        <v>20</v>
      </c>
      <c r="T8" s="26">
        <v>21</v>
      </c>
      <c r="U8" s="26">
        <v>21</v>
      </c>
      <c r="V8" s="26">
        <v>21</v>
      </c>
      <c r="W8" s="26">
        <v>21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10</v>
      </c>
      <c r="AH8" s="26">
        <v>10</v>
      </c>
      <c r="AI8" s="26">
        <v>11</v>
      </c>
      <c r="AJ8" s="26">
        <v>11</v>
      </c>
      <c r="AK8" s="26">
        <v>10</v>
      </c>
      <c r="AL8" s="26">
        <v>16</v>
      </c>
      <c r="AM8" s="26">
        <v>15</v>
      </c>
      <c r="AN8" s="26">
        <v>15</v>
      </c>
      <c r="AO8" s="26">
        <v>15</v>
      </c>
      <c r="AP8" s="26">
        <v>14</v>
      </c>
      <c r="AQ8" s="26">
        <v>10</v>
      </c>
      <c r="AR8" s="26">
        <v>11</v>
      </c>
      <c r="AS8" s="26">
        <v>11</v>
      </c>
      <c r="AT8" s="26">
        <v>11</v>
      </c>
      <c r="AU8" s="26">
        <v>11</v>
      </c>
      <c r="AV8" s="26">
        <v>11</v>
      </c>
      <c r="AW8" s="26">
        <v>11</v>
      </c>
      <c r="AX8" s="26">
        <v>11</v>
      </c>
      <c r="AY8" s="22">
        <v>15</v>
      </c>
      <c r="AZ8" s="22">
        <v>14</v>
      </c>
      <c r="BA8" s="22">
        <v>14</v>
      </c>
      <c r="BB8" s="22">
        <v>14</v>
      </c>
      <c r="BC8" s="22">
        <v>14</v>
      </c>
      <c r="BD8" s="22">
        <v>14</v>
      </c>
      <c r="BE8" s="22">
        <v>14</v>
      </c>
      <c r="BF8" s="22">
        <v>14</v>
      </c>
      <c r="BG8" s="22">
        <v>14</v>
      </c>
      <c r="BH8" s="22">
        <v>14</v>
      </c>
      <c r="BI8" s="22">
        <v>14</v>
      </c>
      <c r="BJ8" s="22">
        <v>14</v>
      </c>
      <c r="BK8" s="22">
        <v>15</v>
      </c>
      <c r="BL8" s="22">
        <v>15</v>
      </c>
      <c r="BM8" s="22">
        <v>17</v>
      </c>
      <c r="BN8" s="22">
        <v>17</v>
      </c>
      <c r="BO8" s="22">
        <v>17</v>
      </c>
      <c r="BP8" s="22">
        <v>18</v>
      </c>
      <c r="BQ8" s="22">
        <v>17</v>
      </c>
      <c r="BR8" s="22">
        <v>12</v>
      </c>
      <c r="BS8" s="22">
        <v>21</v>
      </c>
      <c r="BT8" s="22">
        <v>21</v>
      </c>
      <c r="BU8" s="22">
        <v>21</v>
      </c>
      <c r="BV8" s="22">
        <v>21</v>
      </c>
      <c r="BW8" s="22">
        <v>21</v>
      </c>
      <c r="BX8" s="22">
        <v>34</v>
      </c>
      <c r="BY8" s="22">
        <v>34</v>
      </c>
      <c r="BZ8" s="22">
        <v>34</v>
      </c>
      <c r="CA8" s="22">
        <v>34</v>
      </c>
      <c r="CB8" s="22">
        <v>29</v>
      </c>
      <c r="CC8" s="22">
        <v>27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27</v>
      </c>
      <c r="CO8" s="26">
        <v>27</v>
      </c>
      <c r="CP8" s="26">
        <v>24</v>
      </c>
      <c r="CQ8" s="26">
        <v>24</v>
      </c>
      <c r="CR8" s="26">
        <v>24</v>
      </c>
      <c r="CS8" s="26">
        <v>24</v>
      </c>
      <c r="CT8" s="30">
        <v>472.5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40</v>
      </c>
      <c r="W9" s="27">
        <v>40</v>
      </c>
      <c r="X9" s="26">
        <v>75</v>
      </c>
      <c r="Y9" s="26">
        <v>80</v>
      </c>
      <c r="Z9" s="27">
        <v>80</v>
      </c>
      <c r="AA9" s="26">
        <v>60</v>
      </c>
      <c r="AB9" s="27">
        <v>17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40</v>
      </c>
      <c r="AK9" s="26">
        <v>40</v>
      </c>
      <c r="AL9" s="27">
        <v>40</v>
      </c>
      <c r="AM9" s="26">
        <v>40</v>
      </c>
      <c r="AN9" s="27">
        <v>40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40</v>
      </c>
      <c r="AU9" s="27">
        <v>40</v>
      </c>
      <c r="AV9" s="27">
        <v>40</v>
      </c>
      <c r="AW9" s="27">
        <v>40</v>
      </c>
      <c r="AX9" s="26">
        <v>40</v>
      </c>
      <c r="AY9" s="22">
        <v>40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61</v>
      </c>
      <c r="BI9" s="22">
        <v>78</v>
      </c>
      <c r="BJ9" s="22">
        <v>120</v>
      </c>
      <c r="BK9" s="22">
        <v>120</v>
      </c>
      <c r="BL9" s="22">
        <v>132</v>
      </c>
      <c r="BM9" s="22">
        <v>140</v>
      </c>
      <c r="BN9" s="22">
        <v>140</v>
      </c>
      <c r="BO9" s="22">
        <v>140</v>
      </c>
      <c r="BP9" s="22">
        <v>120</v>
      </c>
      <c r="BQ9" s="22">
        <v>80</v>
      </c>
      <c r="BR9" s="22">
        <v>121</v>
      </c>
      <c r="BS9" s="22">
        <v>86</v>
      </c>
      <c r="BT9" s="22">
        <v>80</v>
      </c>
      <c r="BU9" s="22">
        <v>80</v>
      </c>
      <c r="BV9" s="22">
        <v>80</v>
      </c>
      <c r="BW9" s="22">
        <v>80</v>
      </c>
      <c r="BX9" s="22">
        <v>81</v>
      </c>
      <c r="BY9" s="22">
        <v>120</v>
      </c>
      <c r="BZ9" s="22">
        <v>120</v>
      </c>
      <c r="CA9" s="22">
        <v>120</v>
      </c>
      <c r="CB9" s="22">
        <v>120</v>
      </c>
      <c r="CC9" s="22">
        <v>101</v>
      </c>
      <c r="CD9" s="22">
        <v>80</v>
      </c>
      <c r="CE9" s="22">
        <v>80</v>
      </c>
      <c r="CF9" s="22">
        <v>40</v>
      </c>
      <c r="CG9" s="26">
        <v>0</v>
      </c>
      <c r="CH9" s="27">
        <v>0</v>
      </c>
      <c r="CI9" s="27">
        <v>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959.1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45</v>
      </c>
      <c r="C10" s="26">
        <v>46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36</v>
      </c>
      <c r="T10" s="26">
        <v>55</v>
      </c>
      <c r="U10" s="26">
        <v>101</v>
      </c>
      <c r="V10" s="26">
        <v>121</v>
      </c>
      <c r="W10" s="26">
        <v>132</v>
      </c>
      <c r="X10" s="26">
        <v>121</v>
      </c>
      <c r="Y10" s="26">
        <v>128</v>
      </c>
      <c r="Z10" s="26">
        <v>128</v>
      </c>
      <c r="AA10" s="26">
        <v>122</v>
      </c>
      <c r="AB10" s="26">
        <v>124</v>
      </c>
      <c r="AC10" s="26">
        <v>114</v>
      </c>
      <c r="AD10" s="26">
        <v>101</v>
      </c>
      <c r="AE10" s="26">
        <v>101</v>
      </c>
      <c r="AF10" s="26">
        <v>107</v>
      </c>
      <c r="AG10" s="26">
        <v>114</v>
      </c>
      <c r="AH10" s="26">
        <v>112</v>
      </c>
      <c r="AI10" s="26">
        <v>135</v>
      </c>
      <c r="AJ10" s="26">
        <v>121</v>
      </c>
      <c r="AK10" s="26">
        <v>121</v>
      </c>
      <c r="AL10" s="26">
        <v>122</v>
      </c>
      <c r="AM10" s="26">
        <v>124</v>
      </c>
      <c r="AN10" s="26">
        <v>123</v>
      </c>
      <c r="AO10" s="26">
        <v>124</v>
      </c>
      <c r="AP10" s="26">
        <v>121</v>
      </c>
      <c r="AQ10" s="26">
        <v>130</v>
      </c>
      <c r="AR10" s="26">
        <v>133</v>
      </c>
      <c r="AS10" s="26">
        <v>125</v>
      </c>
      <c r="AT10" s="26">
        <v>127</v>
      </c>
      <c r="AU10" s="26">
        <v>128</v>
      </c>
      <c r="AV10" s="26">
        <v>127</v>
      </c>
      <c r="AW10" s="26">
        <v>125</v>
      </c>
      <c r="AX10" s="26">
        <v>121</v>
      </c>
      <c r="AY10" s="22">
        <v>119</v>
      </c>
      <c r="AZ10" s="22">
        <v>118</v>
      </c>
      <c r="BA10" s="22">
        <v>116</v>
      </c>
      <c r="BB10" s="22">
        <v>80</v>
      </c>
      <c r="BC10" s="23">
        <v>74</v>
      </c>
      <c r="BD10" s="22">
        <v>73</v>
      </c>
      <c r="BE10" s="22">
        <v>79</v>
      </c>
      <c r="BF10" s="22">
        <v>91</v>
      </c>
      <c r="BG10" s="22">
        <v>136</v>
      </c>
      <c r="BH10" s="22">
        <v>139</v>
      </c>
      <c r="BI10" s="22">
        <v>131</v>
      </c>
      <c r="BJ10" s="22">
        <v>126</v>
      </c>
      <c r="BK10" s="22">
        <v>131</v>
      </c>
      <c r="BL10" s="22">
        <v>134</v>
      </c>
      <c r="BM10" s="22">
        <v>121</v>
      </c>
      <c r="BN10" s="23">
        <v>124</v>
      </c>
      <c r="BO10" s="22">
        <v>127</v>
      </c>
      <c r="BP10" s="23">
        <v>114</v>
      </c>
      <c r="BQ10" s="23">
        <v>113</v>
      </c>
      <c r="BR10" s="22">
        <v>125</v>
      </c>
      <c r="BS10" s="23">
        <v>112</v>
      </c>
      <c r="BT10" s="22">
        <v>126</v>
      </c>
      <c r="BU10" s="23">
        <v>113</v>
      </c>
      <c r="BV10" s="22">
        <v>117</v>
      </c>
      <c r="BW10" s="22">
        <v>126</v>
      </c>
      <c r="BX10" s="23">
        <v>123</v>
      </c>
      <c r="BY10" s="22">
        <v>123</v>
      </c>
      <c r="BZ10" s="23">
        <v>115</v>
      </c>
      <c r="CA10" s="23">
        <v>111</v>
      </c>
      <c r="CB10" s="22">
        <v>115</v>
      </c>
      <c r="CC10" s="22">
        <v>117</v>
      </c>
      <c r="CD10" s="22">
        <v>119</v>
      </c>
      <c r="CE10" s="22">
        <v>112</v>
      </c>
      <c r="CF10" s="22">
        <v>124</v>
      </c>
      <c r="CG10" s="26">
        <v>120</v>
      </c>
      <c r="CH10" s="26">
        <v>67</v>
      </c>
      <c r="CI10" s="26">
        <v>68</v>
      </c>
      <c r="CJ10" s="26">
        <v>62</v>
      </c>
      <c r="CK10" s="26">
        <v>56</v>
      </c>
      <c r="CL10" s="26">
        <v>65</v>
      </c>
      <c r="CM10" s="26">
        <v>36</v>
      </c>
      <c r="CN10" s="26">
        <v>33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2040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151</v>
      </c>
      <c r="C11" s="26">
        <v>145</v>
      </c>
      <c r="D11" s="26">
        <v>161</v>
      </c>
      <c r="E11" s="26">
        <v>158</v>
      </c>
      <c r="F11" s="26">
        <v>149</v>
      </c>
      <c r="G11" s="26">
        <v>131</v>
      </c>
      <c r="H11" s="26">
        <v>117</v>
      </c>
      <c r="I11" s="26">
        <v>110</v>
      </c>
      <c r="J11" s="26">
        <v>93</v>
      </c>
      <c r="K11" s="26">
        <v>82</v>
      </c>
      <c r="L11" s="26">
        <v>87</v>
      </c>
      <c r="M11" s="26">
        <v>87</v>
      </c>
      <c r="N11" s="26">
        <v>91</v>
      </c>
      <c r="O11" s="26">
        <v>99</v>
      </c>
      <c r="P11" s="26">
        <v>59</v>
      </c>
      <c r="Q11" s="26">
        <v>57</v>
      </c>
      <c r="R11" s="26">
        <v>98</v>
      </c>
      <c r="S11" s="26">
        <v>118</v>
      </c>
      <c r="T11" s="26">
        <v>141</v>
      </c>
      <c r="U11" s="26">
        <v>156</v>
      </c>
      <c r="V11" s="26">
        <v>168</v>
      </c>
      <c r="W11" s="27">
        <v>179</v>
      </c>
      <c r="X11" s="26">
        <v>167</v>
      </c>
      <c r="Y11" s="26">
        <v>174</v>
      </c>
      <c r="Z11" s="26">
        <v>179</v>
      </c>
      <c r="AA11" s="26">
        <v>165</v>
      </c>
      <c r="AB11" s="26">
        <v>141</v>
      </c>
      <c r="AC11" s="26">
        <v>116</v>
      </c>
      <c r="AD11" s="26">
        <v>109</v>
      </c>
      <c r="AE11" s="26">
        <v>100</v>
      </c>
      <c r="AF11" s="26">
        <v>105</v>
      </c>
      <c r="AG11" s="26">
        <v>134</v>
      </c>
      <c r="AH11" s="26">
        <v>193</v>
      </c>
      <c r="AI11" s="27">
        <v>197</v>
      </c>
      <c r="AJ11" s="26">
        <v>163</v>
      </c>
      <c r="AK11" s="26">
        <v>150</v>
      </c>
      <c r="AL11" s="27">
        <v>137</v>
      </c>
      <c r="AM11" s="26">
        <v>138</v>
      </c>
      <c r="AN11" s="26">
        <v>118</v>
      </c>
      <c r="AO11" s="26">
        <v>113</v>
      </c>
      <c r="AP11" s="26">
        <v>106</v>
      </c>
      <c r="AQ11" s="27">
        <v>122</v>
      </c>
      <c r="AR11" s="26">
        <v>154</v>
      </c>
      <c r="AS11" s="27">
        <v>166</v>
      </c>
      <c r="AT11" s="26">
        <v>172</v>
      </c>
      <c r="AU11" s="27">
        <v>168</v>
      </c>
      <c r="AV11" s="26">
        <v>170</v>
      </c>
      <c r="AW11" s="27">
        <v>155</v>
      </c>
      <c r="AX11" s="26">
        <v>147</v>
      </c>
      <c r="AY11" s="22">
        <v>124</v>
      </c>
      <c r="AZ11" s="22">
        <v>113</v>
      </c>
      <c r="BA11" s="22">
        <v>83</v>
      </c>
      <c r="BB11" s="22">
        <v>87</v>
      </c>
      <c r="BC11" s="23">
        <v>84</v>
      </c>
      <c r="BD11" s="22">
        <v>70</v>
      </c>
      <c r="BE11" s="22">
        <v>79</v>
      </c>
      <c r="BF11" s="22">
        <v>109</v>
      </c>
      <c r="BG11" s="22">
        <v>169</v>
      </c>
      <c r="BH11" s="22">
        <v>220</v>
      </c>
      <c r="BI11" s="23">
        <v>208</v>
      </c>
      <c r="BJ11" s="22">
        <v>200</v>
      </c>
      <c r="BK11" s="22">
        <v>209</v>
      </c>
      <c r="BL11" s="22">
        <v>217</v>
      </c>
      <c r="BM11" s="22">
        <v>194</v>
      </c>
      <c r="BN11" s="22">
        <v>146</v>
      </c>
      <c r="BO11" s="22">
        <v>176</v>
      </c>
      <c r="BP11" s="23">
        <v>152</v>
      </c>
      <c r="BQ11" s="23">
        <v>144</v>
      </c>
      <c r="BR11" s="22">
        <v>193</v>
      </c>
      <c r="BS11" s="23">
        <v>124</v>
      </c>
      <c r="BT11" s="22">
        <v>132</v>
      </c>
      <c r="BU11" s="23">
        <v>109</v>
      </c>
      <c r="BV11" s="23">
        <v>106</v>
      </c>
      <c r="BW11" s="22">
        <v>150</v>
      </c>
      <c r="BX11" s="23">
        <v>160</v>
      </c>
      <c r="BY11" s="22">
        <v>174</v>
      </c>
      <c r="BZ11" s="23">
        <v>157</v>
      </c>
      <c r="CA11" s="23">
        <v>132</v>
      </c>
      <c r="CB11" s="22">
        <v>137</v>
      </c>
      <c r="CC11" s="23">
        <v>110</v>
      </c>
      <c r="CD11" s="22">
        <v>125</v>
      </c>
      <c r="CE11" s="23">
        <v>97</v>
      </c>
      <c r="CF11" s="22">
        <v>93</v>
      </c>
      <c r="CG11" s="26">
        <v>98</v>
      </c>
      <c r="CH11" s="27">
        <v>113</v>
      </c>
      <c r="CI11" s="27">
        <v>113</v>
      </c>
      <c r="CJ11" s="26">
        <v>98</v>
      </c>
      <c r="CK11" s="27">
        <v>69</v>
      </c>
      <c r="CL11" s="26">
        <v>70</v>
      </c>
      <c r="CM11" s="26">
        <v>87</v>
      </c>
      <c r="CN11" s="26">
        <v>54</v>
      </c>
      <c r="CO11" s="26">
        <v>57</v>
      </c>
      <c r="CP11" s="26">
        <v>70</v>
      </c>
      <c r="CQ11" s="26">
        <v>52</v>
      </c>
      <c r="CR11" s="26">
        <v>56</v>
      </c>
      <c r="CS11" s="26">
        <v>44</v>
      </c>
      <c r="CT11" s="30">
        <v>3109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39</v>
      </c>
      <c r="Q12" s="26">
        <v>39</v>
      </c>
      <c r="R12" s="26">
        <v>48</v>
      </c>
      <c r="S12" s="26">
        <v>48</v>
      </c>
      <c r="T12" s="26">
        <v>47</v>
      </c>
      <c r="U12" s="26">
        <v>48</v>
      </c>
      <c r="V12" s="26">
        <v>48</v>
      </c>
      <c r="W12" s="26">
        <v>49</v>
      </c>
      <c r="X12" s="26">
        <v>49</v>
      </c>
      <c r="Y12" s="26">
        <v>49</v>
      </c>
      <c r="Z12" s="27">
        <v>49</v>
      </c>
      <c r="AA12" s="26">
        <v>49</v>
      </c>
      <c r="AB12" s="26">
        <v>49</v>
      </c>
      <c r="AC12" s="26">
        <v>49</v>
      </c>
      <c r="AD12" s="26">
        <v>49</v>
      </c>
      <c r="AE12" s="26">
        <v>49</v>
      </c>
      <c r="AF12" s="26">
        <v>38</v>
      </c>
      <c r="AG12" s="26">
        <v>38</v>
      </c>
      <c r="AH12" s="26">
        <v>39</v>
      </c>
      <c r="AI12" s="26">
        <v>38</v>
      </c>
      <c r="AJ12" s="26">
        <v>38</v>
      </c>
      <c r="AK12" s="26">
        <v>38</v>
      </c>
      <c r="AL12" s="26">
        <v>38</v>
      </c>
      <c r="AM12" s="26">
        <v>38</v>
      </c>
      <c r="AN12" s="26">
        <v>38</v>
      </c>
      <c r="AO12" s="26">
        <v>38</v>
      </c>
      <c r="AP12" s="26">
        <v>38</v>
      </c>
      <c r="AQ12" s="26">
        <v>38</v>
      </c>
      <c r="AR12" s="26">
        <v>40</v>
      </c>
      <c r="AS12" s="26">
        <v>38</v>
      </c>
      <c r="AT12" s="26">
        <v>38</v>
      </c>
      <c r="AU12" s="26">
        <v>38</v>
      </c>
      <c r="AV12" s="26">
        <v>39</v>
      </c>
      <c r="AW12" s="26">
        <v>39</v>
      </c>
      <c r="AX12" s="26">
        <v>39</v>
      </c>
      <c r="AY12" s="22">
        <v>39</v>
      </c>
      <c r="AZ12" s="22">
        <v>39</v>
      </c>
      <c r="BA12" s="22">
        <v>39</v>
      </c>
      <c r="BB12" s="22">
        <v>39</v>
      </c>
      <c r="BC12" s="22">
        <v>39</v>
      </c>
      <c r="BD12" s="22">
        <v>39</v>
      </c>
      <c r="BE12" s="22">
        <v>39</v>
      </c>
      <c r="BF12" s="22">
        <v>39</v>
      </c>
      <c r="BG12" s="22">
        <v>39</v>
      </c>
      <c r="BH12" s="22">
        <v>38</v>
      </c>
      <c r="BI12" s="22">
        <v>39</v>
      </c>
      <c r="BJ12" s="22">
        <v>48</v>
      </c>
      <c r="BK12" s="22">
        <v>49</v>
      </c>
      <c r="BL12" s="23">
        <v>49</v>
      </c>
      <c r="BM12" s="22">
        <v>47</v>
      </c>
      <c r="BN12" s="23">
        <v>48</v>
      </c>
      <c r="BO12" s="22">
        <v>47</v>
      </c>
      <c r="BP12" s="22">
        <v>47</v>
      </c>
      <c r="BQ12" s="23">
        <v>49</v>
      </c>
      <c r="BR12" s="22">
        <v>48</v>
      </c>
      <c r="BS12" s="22">
        <v>47</v>
      </c>
      <c r="BT12" s="22">
        <v>47</v>
      </c>
      <c r="BU12" s="23">
        <v>49</v>
      </c>
      <c r="BV12" s="22">
        <v>49</v>
      </c>
      <c r="BW12" s="22">
        <v>49</v>
      </c>
      <c r="BX12" s="23">
        <v>49</v>
      </c>
      <c r="BY12" s="22">
        <v>49</v>
      </c>
      <c r="BZ12" s="23">
        <v>49</v>
      </c>
      <c r="CA12" s="23">
        <v>49</v>
      </c>
      <c r="CB12" s="22">
        <v>49</v>
      </c>
      <c r="CC12" s="23">
        <v>49</v>
      </c>
      <c r="CD12" s="22">
        <v>49</v>
      </c>
      <c r="CE12" s="23">
        <v>49</v>
      </c>
      <c r="CF12" s="22">
        <v>49</v>
      </c>
      <c r="CG12" s="26">
        <v>49</v>
      </c>
      <c r="CH12" s="26">
        <v>49</v>
      </c>
      <c r="CI12" s="26">
        <v>49</v>
      </c>
      <c r="CJ12" s="26">
        <v>49</v>
      </c>
      <c r="CK12" s="26">
        <v>49</v>
      </c>
      <c r="CL12" s="26">
        <v>49</v>
      </c>
      <c r="CM12" s="26">
        <v>49</v>
      </c>
      <c r="CN12" s="26">
        <v>49</v>
      </c>
      <c r="CO12" s="26">
        <v>49</v>
      </c>
      <c r="CP12" s="26">
        <v>47</v>
      </c>
      <c r="CQ12" s="26">
        <v>49</v>
      </c>
      <c r="CR12" s="26">
        <v>49</v>
      </c>
      <c r="CS12" s="26">
        <v>49</v>
      </c>
      <c r="CT12" s="30">
        <v>914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14</v>
      </c>
      <c r="R13" s="26">
        <v>15</v>
      </c>
      <c r="S13" s="26">
        <v>15</v>
      </c>
      <c r="T13" s="26">
        <v>15</v>
      </c>
      <c r="U13" s="26">
        <v>15</v>
      </c>
      <c r="V13" s="26">
        <v>20</v>
      </c>
      <c r="W13" s="26">
        <v>20</v>
      </c>
      <c r="X13" s="26">
        <v>20</v>
      </c>
      <c r="Y13" s="26">
        <v>20</v>
      </c>
      <c r="Z13" s="26">
        <v>20</v>
      </c>
      <c r="AA13" s="26">
        <v>21</v>
      </c>
      <c r="AB13" s="26">
        <v>21</v>
      </c>
      <c r="AC13" s="26">
        <v>21</v>
      </c>
      <c r="AD13" s="26">
        <v>16</v>
      </c>
      <c r="AE13" s="26">
        <v>16</v>
      </c>
      <c r="AF13" s="26">
        <v>16</v>
      </c>
      <c r="AG13" s="26">
        <v>15</v>
      </c>
      <c r="AH13" s="26">
        <v>15</v>
      </c>
      <c r="AI13" s="26">
        <v>15</v>
      </c>
      <c r="AJ13" s="26">
        <v>15</v>
      </c>
      <c r="AK13" s="26">
        <v>15</v>
      </c>
      <c r="AL13" s="26">
        <v>15</v>
      </c>
      <c r="AM13" s="26">
        <v>15</v>
      </c>
      <c r="AN13" s="26">
        <v>15</v>
      </c>
      <c r="AO13" s="26">
        <v>15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2">
        <v>16</v>
      </c>
      <c r="AZ13" s="22">
        <v>15</v>
      </c>
      <c r="BA13" s="22">
        <v>15</v>
      </c>
      <c r="BB13" s="22">
        <v>15</v>
      </c>
      <c r="BC13" s="23">
        <v>15</v>
      </c>
      <c r="BD13" s="22">
        <v>15</v>
      </c>
      <c r="BE13" s="22">
        <v>15</v>
      </c>
      <c r="BF13" s="22">
        <v>15</v>
      </c>
      <c r="BG13" s="22">
        <v>16</v>
      </c>
      <c r="BH13" s="22">
        <v>16</v>
      </c>
      <c r="BI13" s="22">
        <v>15</v>
      </c>
      <c r="BJ13" s="22">
        <v>16</v>
      </c>
      <c r="BK13" s="22">
        <v>16</v>
      </c>
      <c r="BL13" s="22">
        <v>15</v>
      </c>
      <c r="BM13" s="22">
        <v>15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40</v>
      </c>
      <c r="BT13" s="22">
        <v>49</v>
      </c>
      <c r="BU13" s="23">
        <v>49</v>
      </c>
      <c r="BV13" s="22">
        <v>49</v>
      </c>
      <c r="BW13" s="22">
        <v>49</v>
      </c>
      <c r="BX13" s="22">
        <v>48</v>
      </c>
      <c r="BY13" s="22">
        <v>51</v>
      </c>
      <c r="BZ13" s="22">
        <v>51</v>
      </c>
      <c r="CA13" s="22">
        <v>51</v>
      </c>
      <c r="CB13" s="22">
        <v>26</v>
      </c>
      <c r="CC13" s="22">
        <v>26</v>
      </c>
      <c r="CD13" s="22">
        <v>15</v>
      </c>
      <c r="CE13" s="22">
        <v>16</v>
      </c>
      <c r="CF13" s="22">
        <v>16</v>
      </c>
      <c r="CG13" s="26">
        <v>15</v>
      </c>
      <c r="CH13" s="26">
        <v>16</v>
      </c>
      <c r="CI13" s="26">
        <v>16</v>
      </c>
      <c r="CJ13" s="26">
        <v>16</v>
      </c>
      <c r="CK13" s="26">
        <v>16</v>
      </c>
      <c r="CL13" s="26">
        <v>15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15</v>
      </c>
      <c r="CS13" s="26">
        <v>16</v>
      </c>
      <c r="CT13" s="30">
        <v>424.5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37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859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23</v>
      </c>
      <c r="AK15" s="26">
        <v>24</v>
      </c>
      <c r="AL15" s="26">
        <v>24</v>
      </c>
      <c r="AM15" s="26">
        <v>25</v>
      </c>
      <c r="AN15" s="26">
        <v>25</v>
      </c>
      <c r="AO15" s="26">
        <v>11</v>
      </c>
      <c r="AP15" s="26">
        <v>11</v>
      </c>
      <c r="AQ15" s="26">
        <v>12</v>
      </c>
      <c r="AR15" s="26">
        <v>12</v>
      </c>
      <c r="AS15" s="26">
        <v>11</v>
      </c>
      <c r="AT15" s="26">
        <v>11</v>
      </c>
      <c r="AU15" s="26">
        <v>11</v>
      </c>
      <c r="AV15" s="26">
        <v>11</v>
      </c>
      <c r="AW15" s="26">
        <v>12</v>
      </c>
      <c r="AX15" s="26">
        <v>11</v>
      </c>
      <c r="AY15" s="22">
        <v>10</v>
      </c>
      <c r="AZ15" s="22">
        <v>10</v>
      </c>
      <c r="BA15" s="22">
        <v>10</v>
      </c>
      <c r="BB15" s="22">
        <v>11</v>
      </c>
      <c r="BC15" s="22">
        <v>10</v>
      </c>
      <c r="BD15" s="22">
        <v>10</v>
      </c>
      <c r="BE15" s="22">
        <v>12</v>
      </c>
      <c r="BF15" s="22">
        <v>13</v>
      </c>
      <c r="BG15" s="22">
        <v>13</v>
      </c>
      <c r="BH15" s="22">
        <v>12</v>
      </c>
      <c r="BI15" s="22">
        <v>24</v>
      </c>
      <c r="BJ15" s="22">
        <v>26</v>
      </c>
      <c r="BK15" s="22">
        <v>26</v>
      </c>
      <c r="BL15" s="22">
        <v>23</v>
      </c>
      <c r="BM15" s="22">
        <v>22</v>
      </c>
      <c r="BN15" s="22">
        <v>27</v>
      </c>
      <c r="BO15" s="22">
        <v>26</v>
      </c>
      <c r="BP15" s="22">
        <v>24</v>
      </c>
      <c r="BQ15" s="22">
        <v>23</v>
      </c>
      <c r="BR15" s="22">
        <v>38</v>
      </c>
      <c r="BS15" s="22">
        <v>39</v>
      </c>
      <c r="BT15" s="22">
        <v>40</v>
      </c>
      <c r="BU15" s="22">
        <v>39</v>
      </c>
      <c r="BV15" s="22">
        <v>39</v>
      </c>
      <c r="BW15" s="22">
        <v>40</v>
      </c>
      <c r="BX15" s="22">
        <v>39</v>
      </c>
      <c r="BY15" s="22">
        <v>39</v>
      </c>
      <c r="BZ15" s="22">
        <v>39</v>
      </c>
      <c r="CA15" s="22">
        <v>39</v>
      </c>
      <c r="CB15" s="22">
        <v>39</v>
      </c>
      <c r="CC15" s="22">
        <v>39</v>
      </c>
      <c r="CD15" s="22">
        <v>10</v>
      </c>
      <c r="CE15" s="22">
        <v>11</v>
      </c>
      <c r="CF15" s="22">
        <v>10</v>
      </c>
      <c r="CG15" s="26">
        <v>10</v>
      </c>
      <c r="CH15" s="26">
        <v>11</v>
      </c>
      <c r="CI15" s="26">
        <v>10</v>
      </c>
      <c r="CJ15" s="26">
        <v>10</v>
      </c>
      <c r="CK15" s="26">
        <v>11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281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10</v>
      </c>
      <c r="U16" s="26">
        <v>10</v>
      </c>
      <c r="V16" s="26">
        <v>10</v>
      </c>
      <c r="W16" s="26">
        <v>30</v>
      </c>
      <c r="X16" s="26">
        <v>41</v>
      </c>
      <c r="Y16" s="26">
        <v>40</v>
      </c>
      <c r="Z16" s="26">
        <v>40</v>
      </c>
      <c r="AA16" s="26">
        <v>30</v>
      </c>
      <c r="AB16" s="26">
        <v>29</v>
      </c>
      <c r="AC16" s="26">
        <v>10</v>
      </c>
      <c r="AD16" s="26">
        <v>9</v>
      </c>
      <c r="AE16" s="26">
        <v>9</v>
      </c>
      <c r="AF16" s="26">
        <v>9</v>
      </c>
      <c r="AG16" s="26">
        <v>9</v>
      </c>
      <c r="AH16" s="26">
        <v>10</v>
      </c>
      <c r="AI16" s="26">
        <v>27</v>
      </c>
      <c r="AJ16" s="26">
        <v>30</v>
      </c>
      <c r="AK16" s="26">
        <v>30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30</v>
      </c>
      <c r="AT16" s="26">
        <v>30</v>
      </c>
      <c r="AU16" s="26">
        <v>30</v>
      </c>
      <c r="AV16" s="26">
        <v>30</v>
      </c>
      <c r="AW16" s="26">
        <v>30</v>
      </c>
      <c r="AX16" s="26">
        <v>30</v>
      </c>
      <c r="AY16" s="23">
        <v>30</v>
      </c>
      <c r="AZ16" s="22">
        <v>9</v>
      </c>
      <c r="BA16" s="22">
        <v>9</v>
      </c>
      <c r="BB16" s="22">
        <v>10</v>
      </c>
      <c r="BC16" s="23">
        <v>10</v>
      </c>
      <c r="BD16" s="22">
        <v>11</v>
      </c>
      <c r="BE16" s="23">
        <v>11</v>
      </c>
      <c r="BF16" s="22">
        <v>10</v>
      </c>
      <c r="BG16" s="23">
        <v>10</v>
      </c>
      <c r="BH16" s="22">
        <v>30</v>
      </c>
      <c r="BI16" s="23">
        <v>61</v>
      </c>
      <c r="BJ16" s="23">
        <v>61</v>
      </c>
      <c r="BK16" s="22">
        <v>61</v>
      </c>
      <c r="BL16" s="23">
        <v>60</v>
      </c>
      <c r="BM16" s="22">
        <v>61</v>
      </c>
      <c r="BN16" s="23">
        <v>60</v>
      </c>
      <c r="BO16" s="22">
        <v>59</v>
      </c>
      <c r="BP16" s="23">
        <v>80</v>
      </c>
      <c r="BQ16" s="23">
        <v>80</v>
      </c>
      <c r="BR16" s="22">
        <v>101</v>
      </c>
      <c r="BS16" s="23">
        <v>101</v>
      </c>
      <c r="BT16" s="22">
        <v>80</v>
      </c>
      <c r="BU16" s="23">
        <v>79</v>
      </c>
      <c r="BV16" s="23">
        <v>80</v>
      </c>
      <c r="BW16" s="22">
        <v>60</v>
      </c>
      <c r="BX16" s="23">
        <v>60</v>
      </c>
      <c r="BY16" s="22">
        <v>60</v>
      </c>
      <c r="BZ16" s="23">
        <v>60</v>
      </c>
      <c r="CA16" s="23">
        <v>60</v>
      </c>
      <c r="CB16" s="22">
        <v>60</v>
      </c>
      <c r="CC16" s="23">
        <v>60</v>
      </c>
      <c r="CD16" s="22">
        <v>59</v>
      </c>
      <c r="CE16" s="23">
        <v>60</v>
      </c>
      <c r="CF16" s="22">
        <v>59</v>
      </c>
      <c r="CG16" s="26">
        <v>40</v>
      </c>
      <c r="CH16" s="26">
        <v>40</v>
      </c>
      <c r="CI16" s="26">
        <v>40</v>
      </c>
      <c r="CJ16" s="26">
        <v>40</v>
      </c>
      <c r="CK16" s="26">
        <v>40</v>
      </c>
      <c r="CL16" s="26">
        <v>38</v>
      </c>
      <c r="CM16" s="26">
        <v>10</v>
      </c>
      <c r="CN16" s="26">
        <v>10</v>
      </c>
      <c r="CO16" s="26">
        <v>9</v>
      </c>
      <c r="CP16" s="26">
        <v>10</v>
      </c>
      <c r="CQ16" s="26">
        <v>0</v>
      </c>
      <c r="CR16" s="26">
        <v>0</v>
      </c>
      <c r="CS16" s="26">
        <v>0</v>
      </c>
      <c r="CT16" s="30">
        <v>664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26</v>
      </c>
      <c r="U17" s="26">
        <v>27</v>
      </c>
      <c r="V17" s="26">
        <v>27</v>
      </c>
      <c r="W17" s="26">
        <v>27</v>
      </c>
      <c r="X17" s="26">
        <v>38</v>
      </c>
      <c r="Y17" s="26">
        <v>38</v>
      </c>
      <c r="Z17" s="26">
        <v>38</v>
      </c>
      <c r="AA17" s="26">
        <v>38</v>
      </c>
      <c r="AB17" s="26">
        <v>26</v>
      </c>
      <c r="AC17" s="26">
        <v>26</v>
      </c>
      <c r="AD17" s="26">
        <v>26</v>
      </c>
      <c r="AE17" s="26">
        <v>26</v>
      </c>
      <c r="AF17" s="26">
        <v>26</v>
      </c>
      <c r="AG17" s="26">
        <v>26</v>
      </c>
      <c r="AH17" s="26">
        <v>26</v>
      </c>
      <c r="AI17" s="26">
        <v>26</v>
      </c>
      <c r="AJ17" s="26">
        <v>26</v>
      </c>
      <c r="AK17" s="26">
        <v>26</v>
      </c>
      <c r="AL17" s="26">
        <v>26</v>
      </c>
      <c r="AM17" s="26">
        <v>26</v>
      </c>
      <c r="AN17" s="26">
        <v>26</v>
      </c>
      <c r="AO17" s="26">
        <v>26</v>
      </c>
      <c r="AP17" s="26">
        <v>26</v>
      </c>
      <c r="AQ17" s="26">
        <v>26</v>
      </c>
      <c r="AR17" s="26">
        <v>26</v>
      </c>
      <c r="AS17" s="26">
        <v>26</v>
      </c>
      <c r="AT17" s="26">
        <v>26</v>
      </c>
      <c r="AU17" s="26">
        <v>26</v>
      </c>
      <c r="AV17" s="26">
        <v>26</v>
      </c>
      <c r="AW17" s="26">
        <v>26</v>
      </c>
      <c r="AX17" s="26">
        <v>26</v>
      </c>
      <c r="AY17" s="22">
        <v>26</v>
      </c>
      <c r="AZ17" s="22">
        <v>27</v>
      </c>
      <c r="BA17" s="22">
        <v>26</v>
      </c>
      <c r="BB17" s="22">
        <v>27</v>
      </c>
      <c r="BC17" s="22">
        <v>27</v>
      </c>
      <c r="BD17" s="22">
        <v>26</v>
      </c>
      <c r="BE17" s="22">
        <v>27</v>
      </c>
      <c r="BF17" s="22">
        <v>27</v>
      </c>
      <c r="BG17" s="22">
        <v>27</v>
      </c>
      <c r="BH17" s="22">
        <v>27</v>
      </c>
      <c r="BI17" s="22">
        <v>26</v>
      </c>
      <c r="BJ17" s="22">
        <v>27</v>
      </c>
      <c r="BK17" s="22">
        <v>27</v>
      </c>
      <c r="BL17" s="22">
        <v>30</v>
      </c>
      <c r="BM17" s="22">
        <v>59</v>
      </c>
      <c r="BN17" s="22">
        <v>64</v>
      </c>
      <c r="BO17" s="22">
        <v>64</v>
      </c>
      <c r="BP17" s="22">
        <v>64</v>
      </c>
      <c r="BQ17" s="22">
        <v>64</v>
      </c>
      <c r="BR17" s="22">
        <v>63</v>
      </c>
      <c r="BS17" s="22">
        <v>65</v>
      </c>
      <c r="BT17" s="22">
        <v>65</v>
      </c>
      <c r="BU17" s="22">
        <v>64</v>
      </c>
      <c r="BV17" s="22">
        <v>64</v>
      </c>
      <c r="BW17" s="22">
        <v>65</v>
      </c>
      <c r="BX17" s="22">
        <v>64</v>
      </c>
      <c r="BY17" s="22">
        <v>74</v>
      </c>
      <c r="BZ17" s="22">
        <v>75</v>
      </c>
      <c r="CA17" s="22">
        <v>75</v>
      </c>
      <c r="CB17" s="22">
        <v>75</v>
      </c>
      <c r="CC17" s="22">
        <v>77</v>
      </c>
      <c r="CD17" s="22">
        <v>75</v>
      </c>
      <c r="CE17" s="22">
        <v>75</v>
      </c>
      <c r="CF17" s="22">
        <v>63</v>
      </c>
      <c r="CG17" s="26">
        <v>65</v>
      </c>
      <c r="CH17" s="26">
        <v>65</v>
      </c>
      <c r="CI17" s="26">
        <v>37</v>
      </c>
      <c r="CJ17" s="26">
        <v>38</v>
      </c>
      <c r="CK17" s="26">
        <v>37</v>
      </c>
      <c r="CL17" s="26">
        <v>26</v>
      </c>
      <c r="CM17" s="26">
        <v>26</v>
      </c>
      <c r="CN17" s="26">
        <v>25</v>
      </c>
      <c r="CO17" s="26">
        <v>26</v>
      </c>
      <c r="CP17" s="26">
        <v>0</v>
      </c>
      <c r="CQ17" s="26">
        <v>0</v>
      </c>
      <c r="CR17" s="26">
        <v>0</v>
      </c>
      <c r="CS17" s="26">
        <v>0</v>
      </c>
      <c r="CT17" s="30">
        <v>730.3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10</v>
      </c>
      <c r="W18" s="26">
        <v>41</v>
      </c>
      <c r="X18" s="26">
        <v>60</v>
      </c>
      <c r="Y18" s="26">
        <v>60</v>
      </c>
      <c r="Z18" s="26">
        <v>60</v>
      </c>
      <c r="AA18" s="26">
        <v>40</v>
      </c>
      <c r="AB18" s="26">
        <v>20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15</v>
      </c>
      <c r="BK18" s="22">
        <v>41</v>
      </c>
      <c r="BL18" s="22">
        <v>41</v>
      </c>
      <c r="BM18" s="22">
        <v>41</v>
      </c>
      <c r="BN18" s="22">
        <v>41</v>
      </c>
      <c r="BO18" s="22">
        <v>41</v>
      </c>
      <c r="BP18" s="22">
        <v>40</v>
      </c>
      <c r="BQ18" s="22">
        <v>41</v>
      </c>
      <c r="BR18" s="22">
        <v>41</v>
      </c>
      <c r="BS18" s="22">
        <v>40</v>
      </c>
      <c r="BT18" s="22">
        <v>41</v>
      </c>
      <c r="BU18" s="22">
        <v>40</v>
      </c>
      <c r="BV18" s="22">
        <v>40</v>
      </c>
      <c r="BW18" s="22">
        <v>40</v>
      </c>
      <c r="BX18" s="22">
        <v>60</v>
      </c>
      <c r="BY18" s="22">
        <v>61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59</v>
      </c>
      <c r="CI18" s="26">
        <v>59</v>
      </c>
      <c r="CJ18" s="26">
        <v>40</v>
      </c>
      <c r="CK18" s="26">
        <v>15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406</v>
      </c>
    </row>
    <row r="19" spans="1:103">
      <c r="A19" s="9" t="s">
        <v>194</v>
      </c>
      <c r="B19" s="26">
        <v>272</v>
      </c>
      <c r="C19" s="26">
        <v>273</v>
      </c>
      <c r="D19" s="26">
        <v>272</v>
      </c>
      <c r="E19" s="26">
        <v>273</v>
      </c>
      <c r="F19" s="26">
        <v>270</v>
      </c>
      <c r="G19" s="26">
        <v>270</v>
      </c>
      <c r="H19" s="26">
        <v>269</v>
      </c>
      <c r="I19" s="26">
        <v>270</v>
      </c>
      <c r="J19" s="26">
        <v>270</v>
      </c>
      <c r="K19" s="26">
        <v>270</v>
      </c>
      <c r="L19" s="26">
        <v>271</v>
      </c>
      <c r="M19" s="26">
        <v>271</v>
      </c>
      <c r="N19" s="26">
        <v>272</v>
      </c>
      <c r="O19" s="26">
        <v>271</v>
      </c>
      <c r="P19" s="26">
        <v>272</v>
      </c>
      <c r="Q19" s="26">
        <v>272</v>
      </c>
      <c r="R19" s="26">
        <v>269</v>
      </c>
      <c r="S19" s="26">
        <v>271</v>
      </c>
      <c r="T19" s="26">
        <v>273</v>
      </c>
      <c r="U19" s="26">
        <v>272</v>
      </c>
      <c r="V19" s="26">
        <v>273</v>
      </c>
      <c r="W19" s="26">
        <v>272</v>
      </c>
      <c r="X19" s="26">
        <v>274</v>
      </c>
      <c r="Y19" s="26">
        <v>272</v>
      </c>
      <c r="Z19" s="26">
        <v>273</v>
      </c>
      <c r="AA19" s="26">
        <v>272</v>
      </c>
      <c r="AB19" s="26">
        <v>275</v>
      </c>
      <c r="AC19" s="26">
        <v>271</v>
      </c>
      <c r="AD19" s="26">
        <v>271</v>
      </c>
      <c r="AE19" s="26">
        <v>271</v>
      </c>
      <c r="AF19" s="26">
        <v>272</v>
      </c>
      <c r="AG19" s="26">
        <v>272</v>
      </c>
      <c r="AH19" s="26">
        <v>272</v>
      </c>
      <c r="AI19" s="26">
        <v>272</v>
      </c>
      <c r="AJ19" s="26">
        <v>272</v>
      </c>
      <c r="AK19" s="26">
        <v>271</v>
      </c>
      <c r="AL19" s="26">
        <v>269</v>
      </c>
      <c r="AM19" s="26">
        <v>268</v>
      </c>
      <c r="AN19" s="26">
        <v>271</v>
      </c>
      <c r="AO19" s="26">
        <v>271</v>
      </c>
      <c r="AP19" s="26">
        <v>270</v>
      </c>
      <c r="AQ19" s="26">
        <v>275</v>
      </c>
      <c r="AR19" s="26">
        <v>273</v>
      </c>
      <c r="AS19" s="26">
        <v>274</v>
      </c>
      <c r="AT19" s="26">
        <v>274</v>
      </c>
      <c r="AU19" s="26">
        <v>273</v>
      </c>
      <c r="AV19" s="26">
        <v>274</v>
      </c>
      <c r="AW19" s="26">
        <v>273</v>
      </c>
      <c r="AX19" s="26">
        <v>272</v>
      </c>
      <c r="AY19" s="23">
        <v>271</v>
      </c>
      <c r="AZ19" s="22">
        <v>272</v>
      </c>
      <c r="BA19" s="23">
        <v>273</v>
      </c>
      <c r="BB19" s="23">
        <v>272</v>
      </c>
      <c r="BC19" s="23">
        <v>272</v>
      </c>
      <c r="BD19" s="22">
        <v>270</v>
      </c>
      <c r="BE19" s="23">
        <v>272</v>
      </c>
      <c r="BF19" s="22">
        <v>271</v>
      </c>
      <c r="BG19" s="23">
        <v>273</v>
      </c>
      <c r="BH19" s="22">
        <v>273</v>
      </c>
      <c r="BI19" s="23">
        <v>271</v>
      </c>
      <c r="BJ19" s="23">
        <v>273</v>
      </c>
      <c r="BK19" s="22">
        <v>274</v>
      </c>
      <c r="BL19" s="23">
        <v>271</v>
      </c>
      <c r="BM19" s="22">
        <v>274</v>
      </c>
      <c r="BN19" s="23">
        <v>272</v>
      </c>
      <c r="BO19" s="22">
        <v>272</v>
      </c>
      <c r="BP19" s="23">
        <v>274</v>
      </c>
      <c r="BQ19" s="23">
        <v>272</v>
      </c>
      <c r="BR19" s="22">
        <v>271</v>
      </c>
      <c r="BS19" s="23">
        <v>273</v>
      </c>
      <c r="BT19" s="22">
        <v>272</v>
      </c>
      <c r="BU19" s="23">
        <v>272</v>
      </c>
      <c r="BV19" s="23">
        <v>271</v>
      </c>
      <c r="BW19" s="22">
        <v>271</v>
      </c>
      <c r="BX19" s="23">
        <v>271</v>
      </c>
      <c r="BY19" s="22">
        <v>271</v>
      </c>
      <c r="BZ19" s="23">
        <v>273</v>
      </c>
      <c r="CA19" s="23">
        <v>274</v>
      </c>
      <c r="CB19" s="22">
        <v>275</v>
      </c>
      <c r="CC19" s="23">
        <v>272</v>
      </c>
      <c r="CD19" s="22">
        <v>273</v>
      </c>
      <c r="CE19" s="23">
        <v>275</v>
      </c>
      <c r="CF19" s="22">
        <v>274</v>
      </c>
      <c r="CG19" s="26">
        <v>273</v>
      </c>
      <c r="CH19" s="26">
        <v>272</v>
      </c>
      <c r="CI19" s="26">
        <v>274</v>
      </c>
      <c r="CJ19" s="26">
        <v>274</v>
      </c>
      <c r="CK19" s="26">
        <v>273</v>
      </c>
      <c r="CL19" s="26">
        <v>272</v>
      </c>
      <c r="CM19" s="26">
        <v>273</v>
      </c>
      <c r="CN19" s="26">
        <v>272</v>
      </c>
      <c r="CO19" s="26">
        <v>270</v>
      </c>
      <c r="CP19" s="26">
        <v>271</v>
      </c>
      <c r="CQ19" s="26">
        <v>271</v>
      </c>
      <c r="CR19" s="26">
        <v>269</v>
      </c>
      <c r="CS19" s="26">
        <v>272</v>
      </c>
      <c r="CT19" s="30">
        <v>6490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0</v>
      </c>
      <c r="C20" s="27">
        <v>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7">
        <v>0</v>
      </c>
      <c r="J20" s="26">
        <v>0</v>
      </c>
      <c r="K20" s="27">
        <v>0</v>
      </c>
      <c r="L20" s="26">
        <v>0</v>
      </c>
      <c r="M20" s="26">
        <v>0</v>
      </c>
      <c r="N20" s="27">
        <v>0</v>
      </c>
      <c r="O20" s="26">
        <v>0</v>
      </c>
      <c r="P20" s="27">
        <v>0</v>
      </c>
      <c r="Q20" s="27">
        <v>0</v>
      </c>
      <c r="R20" s="27">
        <v>0</v>
      </c>
      <c r="S20" s="27">
        <v>0</v>
      </c>
      <c r="T20" s="26">
        <v>0</v>
      </c>
      <c r="U20" s="27">
        <v>0</v>
      </c>
      <c r="V20" s="26">
        <v>0</v>
      </c>
      <c r="W20" s="27">
        <v>0</v>
      </c>
      <c r="X20" s="26">
        <v>0</v>
      </c>
      <c r="Y20" s="26">
        <v>0</v>
      </c>
      <c r="Z20" s="27">
        <v>0</v>
      </c>
      <c r="AA20" s="26">
        <v>0</v>
      </c>
      <c r="AB20" s="27">
        <v>0</v>
      </c>
      <c r="AC20" s="26">
        <v>0</v>
      </c>
      <c r="AD20" s="26">
        <v>0</v>
      </c>
      <c r="AE20" s="27">
        <v>0</v>
      </c>
      <c r="AF20" s="26">
        <v>0</v>
      </c>
      <c r="AG20" s="27">
        <v>0</v>
      </c>
      <c r="AH20" s="26">
        <v>0</v>
      </c>
      <c r="AI20" s="27">
        <v>0</v>
      </c>
      <c r="AJ20" s="26">
        <v>0</v>
      </c>
      <c r="AK20" s="26">
        <v>0</v>
      </c>
      <c r="AL20" s="27">
        <v>0</v>
      </c>
      <c r="AM20" s="26">
        <v>0</v>
      </c>
      <c r="AN20" s="27">
        <v>0</v>
      </c>
      <c r="AO20" s="26">
        <v>0</v>
      </c>
      <c r="AP20" s="26">
        <v>0</v>
      </c>
      <c r="AQ20" s="27">
        <v>0</v>
      </c>
      <c r="AR20" s="26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6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6">
        <v>0</v>
      </c>
      <c r="CH20" s="27">
        <v>0</v>
      </c>
      <c r="CI20" s="27">
        <v>0</v>
      </c>
      <c r="CJ20" s="26">
        <v>0</v>
      </c>
      <c r="CK20" s="27">
        <v>0</v>
      </c>
      <c r="CL20" s="27">
        <v>0</v>
      </c>
      <c r="CM20" s="26">
        <v>0</v>
      </c>
      <c r="CN20" s="26">
        <v>0</v>
      </c>
      <c r="CO20" s="27">
        <v>0</v>
      </c>
      <c r="CP20" s="26">
        <v>0</v>
      </c>
      <c r="CQ20" s="26">
        <v>0</v>
      </c>
      <c r="CR20" s="26">
        <v>0</v>
      </c>
      <c r="CS20" s="26">
        <v>0</v>
      </c>
      <c r="CT20" s="30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271</v>
      </c>
      <c r="D21" s="26">
        <v>268</v>
      </c>
      <c r="E21" s="26">
        <v>271</v>
      </c>
      <c r="F21" s="27">
        <v>271</v>
      </c>
      <c r="G21" s="26">
        <v>270</v>
      </c>
      <c r="H21" s="26">
        <v>271</v>
      </c>
      <c r="I21" s="27">
        <v>271</v>
      </c>
      <c r="J21" s="26">
        <v>270</v>
      </c>
      <c r="K21" s="27">
        <v>272</v>
      </c>
      <c r="L21" s="26">
        <v>271</v>
      </c>
      <c r="M21" s="26">
        <v>270</v>
      </c>
      <c r="N21" s="27">
        <v>270</v>
      </c>
      <c r="O21" s="26">
        <v>269</v>
      </c>
      <c r="P21" s="27">
        <v>270</v>
      </c>
      <c r="Q21" s="27">
        <v>271</v>
      </c>
      <c r="R21" s="27">
        <v>270</v>
      </c>
      <c r="S21" s="27">
        <v>271</v>
      </c>
      <c r="T21" s="26">
        <v>270</v>
      </c>
      <c r="U21" s="27">
        <v>271</v>
      </c>
      <c r="V21" s="26">
        <v>270</v>
      </c>
      <c r="W21" s="27">
        <v>270</v>
      </c>
      <c r="X21" s="26">
        <v>271</v>
      </c>
      <c r="Y21" s="26">
        <v>272</v>
      </c>
      <c r="Z21" s="27">
        <v>271</v>
      </c>
      <c r="AA21" s="26">
        <v>270</v>
      </c>
      <c r="AB21" s="27">
        <v>270</v>
      </c>
      <c r="AC21" s="26">
        <v>271</v>
      </c>
      <c r="AD21" s="26">
        <v>270</v>
      </c>
      <c r="AE21" s="27">
        <v>270</v>
      </c>
      <c r="AF21" s="26">
        <v>270</v>
      </c>
      <c r="AG21" s="27">
        <v>270</v>
      </c>
      <c r="AH21" s="26">
        <v>272</v>
      </c>
      <c r="AI21" s="27">
        <v>270</v>
      </c>
      <c r="AJ21" s="26">
        <v>269</v>
      </c>
      <c r="AK21" s="26">
        <v>270</v>
      </c>
      <c r="AL21" s="27">
        <v>271</v>
      </c>
      <c r="AM21" s="26">
        <v>270</v>
      </c>
      <c r="AN21" s="27">
        <v>270</v>
      </c>
      <c r="AO21" s="26">
        <v>270</v>
      </c>
      <c r="AP21" s="26">
        <v>270</v>
      </c>
      <c r="AQ21" s="27">
        <v>270</v>
      </c>
      <c r="AR21" s="26">
        <v>270</v>
      </c>
      <c r="AS21" s="27">
        <v>271</v>
      </c>
      <c r="AT21" s="27">
        <v>270</v>
      </c>
      <c r="AU21" s="27">
        <v>270</v>
      </c>
      <c r="AV21" s="27">
        <v>268</v>
      </c>
      <c r="AW21" s="27">
        <v>270</v>
      </c>
      <c r="AX21" s="26">
        <v>269</v>
      </c>
      <c r="AY21" s="23">
        <v>269</v>
      </c>
      <c r="AZ21" s="22">
        <v>271</v>
      </c>
      <c r="BA21" s="23">
        <v>270</v>
      </c>
      <c r="BB21" s="23">
        <v>271</v>
      </c>
      <c r="BC21" s="23">
        <v>270</v>
      </c>
      <c r="BD21" s="22">
        <v>271</v>
      </c>
      <c r="BE21" s="23">
        <v>271</v>
      </c>
      <c r="BF21" s="22">
        <v>271</v>
      </c>
      <c r="BG21" s="23">
        <v>271</v>
      </c>
      <c r="BH21" s="22">
        <v>271</v>
      </c>
      <c r="BI21" s="23">
        <v>270</v>
      </c>
      <c r="BJ21" s="23">
        <v>271</v>
      </c>
      <c r="BK21" s="22">
        <v>270</v>
      </c>
      <c r="BL21" s="23">
        <v>271</v>
      </c>
      <c r="BM21" s="22">
        <v>271</v>
      </c>
      <c r="BN21" s="23">
        <v>270</v>
      </c>
      <c r="BO21" s="22">
        <v>270</v>
      </c>
      <c r="BP21" s="23">
        <v>271</v>
      </c>
      <c r="BQ21" s="23">
        <v>270</v>
      </c>
      <c r="BR21" s="22">
        <v>271</v>
      </c>
      <c r="BS21" s="23">
        <v>270</v>
      </c>
      <c r="BT21" s="22">
        <v>270</v>
      </c>
      <c r="BU21" s="23">
        <v>271</v>
      </c>
      <c r="BV21" s="23">
        <v>270</v>
      </c>
      <c r="BW21" s="22">
        <v>270</v>
      </c>
      <c r="BX21" s="23">
        <v>271</v>
      </c>
      <c r="BY21" s="22">
        <v>270</v>
      </c>
      <c r="BZ21" s="23">
        <v>270</v>
      </c>
      <c r="CA21" s="23">
        <v>270</v>
      </c>
      <c r="CB21" s="22">
        <v>270</v>
      </c>
      <c r="CC21" s="23">
        <v>271</v>
      </c>
      <c r="CD21" s="22">
        <v>270</v>
      </c>
      <c r="CE21" s="23">
        <v>270</v>
      </c>
      <c r="CF21" s="22">
        <v>270</v>
      </c>
      <c r="CG21" s="26">
        <v>270</v>
      </c>
      <c r="CH21" s="27">
        <v>270</v>
      </c>
      <c r="CI21" s="27">
        <v>269</v>
      </c>
      <c r="CJ21" s="26">
        <v>270</v>
      </c>
      <c r="CK21" s="27">
        <v>271</v>
      </c>
      <c r="CL21" s="27">
        <v>270</v>
      </c>
      <c r="CM21" s="26">
        <v>270</v>
      </c>
      <c r="CN21" s="26">
        <v>271</v>
      </c>
      <c r="CO21" s="27">
        <v>270</v>
      </c>
      <c r="CP21" s="26">
        <v>270</v>
      </c>
      <c r="CQ21" s="26">
        <v>271</v>
      </c>
      <c r="CR21" s="26">
        <v>270</v>
      </c>
      <c r="CS21" s="26">
        <v>271</v>
      </c>
      <c r="CT21" s="30">
        <v>6473.7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48</v>
      </c>
      <c r="C22" s="26">
        <v>48</v>
      </c>
      <c r="D22" s="26">
        <v>48</v>
      </c>
      <c r="E22" s="26">
        <v>48</v>
      </c>
      <c r="F22" s="26">
        <v>48</v>
      </c>
      <c r="G22" s="26">
        <v>48</v>
      </c>
      <c r="H22" s="26">
        <v>48</v>
      </c>
      <c r="I22" s="26">
        <v>48</v>
      </c>
      <c r="J22" s="26">
        <v>48</v>
      </c>
      <c r="K22" s="26">
        <v>48</v>
      </c>
      <c r="L22" s="26">
        <v>48</v>
      </c>
      <c r="M22" s="26">
        <v>48</v>
      </c>
      <c r="N22" s="26">
        <v>48</v>
      </c>
      <c r="O22" s="26">
        <v>48</v>
      </c>
      <c r="P22" s="26">
        <v>48</v>
      </c>
      <c r="Q22" s="26">
        <v>48</v>
      </c>
      <c r="R22" s="26">
        <v>48</v>
      </c>
      <c r="S22" s="26">
        <v>48</v>
      </c>
      <c r="T22" s="26">
        <v>48</v>
      </c>
      <c r="U22" s="26">
        <v>48</v>
      </c>
      <c r="V22" s="26">
        <v>48</v>
      </c>
      <c r="W22" s="26">
        <v>48</v>
      </c>
      <c r="X22" s="26">
        <v>48</v>
      </c>
      <c r="Y22" s="26">
        <v>48</v>
      </c>
      <c r="Z22" s="26">
        <v>48</v>
      </c>
      <c r="AA22" s="26">
        <v>48</v>
      </c>
      <c r="AB22" s="26">
        <v>48</v>
      </c>
      <c r="AC22" s="26">
        <v>48</v>
      </c>
      <c r="AD22" s="26">
        <v>48</v>
      </c>
      <c r="AE22" s="26">
        <v>48</v>
      </c>
      <c r="AF22" s="26">
        <v>48</v>
      </c>
      <c r="AG22" s="26">
        <v>48</v>
      </c>
      <c r="AH22" s="26">
        <v>47</v>
      </c>
      <c r="AI22" s="26">
        <v>48</v>
      </c>
      <c r="AJ22" s="26">
        <v>48</v>
      </c>
      <c r="AK22" s="26">
        <v>48</v>
      </c>
      <c r="AL22" s="26">
        <v>48</v>
      </c>
      <c r="AM22" s="26">
        <v>48</v>
      </c>
      <c r="AN22" s="26">
        <v>48</v>
      </c>
      <c r="AO22" s="26">
        <v>48</v>
      </c>
      <c r="AP22" s="26">
        <v>47</v>
      </c>
      <c r="AQ22" s="26">
        <v>33</v>
      </c>
      <c r="AR22" s="26">
        <v>44</v>
      </c>
      <c r="AS22" s="26">
        <v>48</v>
      </c>
      <c r="AT22" s="26">
        <v>48</v>
      </c>
      <c r="AU22" s="26">
        <v>48</v>
      </c>
      <c r="AV22" s="26">
        <v>48</v>
      </c>
      <c r="AW22" s="26">
        <v>48</v>
      </c>
      <c r="AX22" s="26">
        <v>48</v>
      </c>
      <c r="AY22" s="22">
        <v>48</v>
      </c>
      <c r="AZ22" s="22">
        <v>48</v>
      </c>
      <c r="BA22" s="22">
        <v>48</v>
      </c>
      <c r="BB22" s="22">
        <v>48</v>
      </c>
      <c r="BC22" s="23">
        <v>48</v>
      </c>
      <c r="BD22" s="22">
        <v>48</v>
      </c>
      <c r="BE22" s="22">
        <v>48</v>
      </c>
      <c r="BF22" s="22">
        <v>48</v>
      </c>
      <c r="BG22" s="22">
        <v>48</v>
      </c>
      <c r="BH22" s="22">
        <v>48</v>
      </c>
      <c r="BI22" s="22">
        <v>48</v>
      </c>
      <c r="BJ22" s="22">
        <v>48</v>
      </c>
      <c r="BK22" s="22">
        <v>48</v>
      </c>
      <c r="BL22" s="22">
        <v>48</v>
      </c>
      <c r="BM22" s="22">
        <v>48</v>
      </c>
      <c r="BN22" s="22">
        <v>48</v>
      </c>
      <c r="BO22" s="22">
        <v>48</v>
      </c>
      <c r="BP22" s="22">
        <v>48</v>
      </c>
      <c r="BQ22" s="22">
        <v>48</v>
      </c>
      <c r="BR22" s="22">
        <v>48</v>
      </c>
      <c r="BS22" s="22">
        <v>49</v>
      </c>
      <c r="BT22" s="22">
        <v>48</v>
      </c>
      <c r="BU22" s="23">
        <v>48</v>
      </c>
      <c r="BV22" s="22">
        <v>48</v>
      </c>
      <c r="BW22" s="22">
        <v>48</v>
      </c>
      <c r="BX22" s="22">
        <v>48</v>
      </c>
      <c r="BY22" s="22">
        <v>48</v>
      </c>
      <c r="BZ22" s="22">
        <v>47</v>
      </c>
      <c r="CA22" s="22">
        <v>48</v>
      </c>
      <c r="CB22" s="22">
        <v>48</v>
      </c>
      <c r="CC22" s="22">
        <v>48</v>
      </c>
      <c r="CD22" s="22">
        <v>48</v>
      </c>
      <c r="CE22" s="22">
        <v>48</v>
      </c>
      <c r="CF22" s="22">
        <v>48</v>
      </c>
      <c r="CG22" s="26">
        <v>48</v>
      </c>
      <c r="CH22" s="26">
        <v>47</v>
      </c>
      <c r="CI22" s="26">
        <v>48</v>
      </c>
      <c r="CJ22" s="26">
        <v>48</v>
      </c>
      <c r="CK22" s="26">
        <v>48</v>
      </c>
      <c r="CL22" s="26">
        <v>48</v>
      </c>
      <c r="CM22" s="26">
        <v>48</v>
      </c>
      <c r="CN22" s="26">
        <v>48</v>
      </c>
      <c r="CO22" s="26">
        <v>49</v>
      </c>
      <c r="CP22" s="26">
        <v>33</v>
      </c>
      <c r="CQ22" s="26">
        <v>33</v>
      </c>
      <c r="CR22" s="26">
        <v>33</v>
      </c>
      <c r="CS22" s="26">
        <v>33</v>
      </c>
      <c r="CT22" s="30">
        <v>1089.5999999999999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54</v>
      </c>
      <c r="G23" s="26">
        <v>54</v>
      </c>
      <c r="H23" s="26">
        <v>54</v>
      </c>
      <c r="I23" s="26">
        <v>54</v>
      </c>
      <c r="J23" s="26">
        <v>54</v>
      </c>
      <c r="K23" s="26">
        <v>54</v>
      </c>
      <c r="L23" s="26">
        <v>54</v>
      </c>
      <c r="M23" s="26">
        <v>54</v>
      </c>
      <c r="N23" s="26">
        <v>54</v>
      </c>
      <c r="O23" s="26">
        <v>54</v>
      </c>
      <c r="P23" s="26">
        <v>54</v>
      </c>
      <c r="Q23" s="26">
        <v>54</v>
      </c>
      <c r="R23" s="26">
        <v>54</v>
      </c>
      <c r="S23" s="26">
        <v>54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54</v>
      </c>
      <c r="AG23" s="26">
        <v>53</v>
      </c>
      <c r="AH23" s="26">
        <v>54</v>
      </c>
      <c r="AI23" s="26">
        <v>54</v>
      </c>
      <c r="AJ23" s="26">
        <v>54</v>
      </c>
      <c r="AK23" s="26">
        <v>53</v>
      </c>
      <c r="AL23" s="26">
        <v>54</v>
      </c>
      <c r="AM23" s="26">
        <v>53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54</v>
      </c>
      <c r="AU23" s="26">
        <v>54</v>
      </c>
      <c r="AV23" s="26">
        <v>54</v>
      </c>
      <c r="AW23" s="26">
        <v>54</v>
      </c>
      <c r="AX23" s="26">
        <v>50</v>
      </c>
      <c r="AY23" s="22">
        <v>50</v>
      </c>
      <c r="AZ23" s="22">
        <v>54</v>
      </c>
      <c r="BA23" s="22">
        <v>54</v>
      </c>
      <c r="BB23" s="22">
        <v>54</v>
      </c>
      <c r="BC23" s="23">
        <v>54</v>
      </c>
      <c r="BD23" s="22">
        <v>54</v>
      </c>
      <c r="BE23" s="22">
        <v>54</v>
      </c>
      <c r="BF23" s="22">
        <v>54</v>
      </c>
      <c r="BG23" s="22">
        <v>54</v>
      </c>
      <c r="BH23" s="22">
        <v>54</v>
      </c>
      <c r="BI23" s="22">
        <v>54</v>
      </c>
      <c r="BJ23" s="22">
        <v>54</v>
      </c>
      <c r="BK23" s="22">
        <v>54</v>
      </c>
      <c r="BL23" s="22">
        <v>54</v>
      </c>
      <c r="BM23" s="22">
        <v>54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56</v>
      </c>
      <c r="CN23" s="26">
        <v>57</v>
      </c>
      <c r="CO23" s="26">
        <v>57</v>
      </c>
      <c r="CP23" s="26">
        <v>57</v>
      </c>
      <c r="CQ23" s="26">
        <v>58</v>
      </c>
      <c r="CR23" s="26">
        <v>59</v>
      </c>
      <c r="CS23" s="26">
        <v>59</v>
      </c>
      <c r="CT23" s="30">
        <v>1252.7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23</v>
      </c>
      <c r="C24" s="26">
        <v>23</v>
      </c>
      <c r="D24" s="26">
        <v>23</v>
      </c>
      <c r="E24" s="26">
        <v>23</v>
      </c>
      <c r="F24" s="26">
        <v>24</v>
      </c>
      <c r="G24" s="26">
        <v>23</v>
      </c>
      <c r="H24" s="26">
        <v>23</v>
      </c>
      <c r="I24" s="26">
        <v>23</v>
      </c>
      <c r="J24" s="26">
        <v>24</v>
      </c>
      <c r="K24" s="26">
        <v>24</v>
      </c>
      <c r="L24" s="26">
        <v>23</v>
      </c>
      <c r="M24" s="26">
        <v>23</v>
      </c>
      <c r="N24" s="26">
        <v>24</v>
      </c>
      <c r="O24" s="26">
        <v>23</v>
      </c>
      <c r="P24" s="26">
        <v>23</v>
      </c>
      <c r="Q24" s="26">
        <v>24</v>
      </c>
      <c r="R24" s="26">
        <v>23</v>
      </c>
      <c r="S24" s="26">
        <v>24</v>
      </c>
      <c r="T24" s="26">
        <v>24</v>
      </c>
      <c r="U24" s="26">
        <v>24</v>
      </c>
      <c r="V24" s="26">
        <v>24</v>
      </c>
      <c r="W24" s="26">
        <v>24</v>
      </c>
      <c r="X24" s="26">
        <v>23</v>
      </c>
      <c r="Y24" s="26">
        <v>24</v>
      </c>
      <c r="Z24" s="26">
        <v>24</v>
      </c>
      <c r="AA24" s="26">
        <v>24</v>
      </c>
      <c r="AB24" s="26">
        <v>24</v>
      </c>
      <c r="AC24" s="26">
        <v>24</v>
      </c>
      <c r="AD24" s="26">
        <v>23</v>
      </c>
      <c r="AE24" s="26">
        <v>23</v>
      </c>
      <c r="AF24" s="26">
        <v>23</v>
      </c>
      <c r="AG24" s="26">
        <v>23</v>
      </c>
      <c r="AH24" s="26">
        <v>23</v>
      </c>
      <c r="AI24" s="26">
        <v>23</v>
      </c>
      <c r="AJ24" s="26">
        <v>24</v>
      </c>
      <c r="AK24" s="26">
        <v>23</v>
      </c>
      <c r="AL24" s="26">
        <v>23</v>
      </c>
      <c r="AM24" s="26">
        <v>15</v>
      </c>
      <c r="AN24" s="26">
        <v>16</v>
      </c>
      <c r="AO24" s="26">
        <v>15</v>
      </c>
      <c r="AP24" s="26">
        <v>15</v>
      </c>
      <c r="AQ24" s="26">
        <v>20</v>
      </c>
      <c r="AR24" s="26">
        <v>24</v>
      </c>
      <c r="AS24" s="26">
        <v>16</v>
      </c>
      <c r="AT24" s="26">
        <v>15</v>
      </c>
      <c r="AU24" s="26">
        <v>16</v>
      </c>
      <c r="AV24" s="26">
        <v>16</v>
      </c>
      <c r="AW24" s="26">
        <v>16</v>
      </c>
      <c r="AX24" s="26">
        <v>16</v>
      </c>
      <c r="AY24" s="22">
        <v>16</v>
      </c>
      <c r="AZ24" s="22">
        <v>16</v>
      </c>
      <c r="BA24" s="22">
        <v>16</v>
      </c>
      <c r="BB24" s="22">
        <v>16</v>
      </c>
      <c r="BC24" s="23">
        <v>16</v>
      </c>
      <c r="BD24" s="22">
        <v>16</v>
      </c>
      <c r="BE24" s="22">
        <v>15</v>
      </c>
      <c r="BF24" s="22">
        <v>20</v>
      </c>
      <c r="BG24" s="22">
        <v>23</v>
      </c>
      <c r="BH24" s="22">
        <v>23</v>
      </c>
      <c r="BI24" s="22">
        <v>23</v>
      </c>
      <c r="BJ24" s="22">
        <v>24</v>
      </c>
      <c r="BK24" s="22">
        <v>23</v>
      </c>
      <c r="BL24" s="22">
        <v>23</v>
      </c>
      <c r="BM24" s="22">
        <v>24</v>
      </c>
      <c r="BN24" s="22">
        <v>23</v>
      </c>
      <c r="BO24" s="22">
        <v>23</v>
      </c>
      <c r="BP24" s="22">
        <v>23</v>
      </c>
      <c r="BQ24" s="22">
        <v>23</v>
      </c>
      <c r="BR24" s="22">
        <v>23</v>
      </c>
      <c r="BS24" s="22">
        <v>23</v>
      </c>
      <c r="BT24" s="22">
        <v>23</v>
      </c>
      <c r="BU24" s="23">
        <v>23</v>
      </c>
      <c r="BV24" s="22">
        <v>24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23</v>
      </c>
      <c r="CE24" s="22">
        <v>23</v>
      </c>
      <c r="CF24" s="22">
        <v>23</v>
      </c>
      <c r="CG24" s="26">
        <v>23</v>
      </c>
      <c r="CH24" s="26">
        <v>23</v>
      </c>
      <c r="CI24" s="26">
        <v>23</v>
      </c>
      <c r="CJ24" s="26">
        <v>23</v>
      </c>
      <c r="CK24" s="26">
        <v>24</v>
      </c>
      <c r="CL24" s="26">
        <v>23</v>
      </c>
      <c r="CM24" s="26">
        <v>23</v>
      </c>
      <c r="CN24" s="26">
        <v>23</v>
      </c>
      <c r="CO24" s="26">
        <v>23</v>
      </c>
      <c r="CP24" s="26">
        <v>23</v>
      </c>
      <c r="CQ24" s="26">
        <v>24</v>
      </c>
      <c r="CR24" s="26">
        <v>23</v>
      </c>
      <c r="CS24" s="26">
        <v>23</v>
      </c>
      <c r="CT24" s="30">
        <v>528.70000000000005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28</v>
      </c>
      <c r="C25" s="26">
        <v>28</v>
      </c>
      <c r="D25" s="26">
        <v>28</v>
      </c>
      <c r="E25" s="26">
        <v>28</v>
      </c>
      <c r="F25" s="26">
        <v>28</v>
      </c>
      <c r="G25" s="26">
        <v>28</v>
      </c>
      <c r="H25" s="26">
        <v>28</v>
      </c>
      <c r="I25" s="26">
        <v>28</v>
      </c>
      <c r="J25" s="26">
        <v>28</v>
      </c>
      <c r="K25" s="26">
        <v>28</v>
      </c>
      <c r="L25" s="26">
        <v>28</v>
      </c>
      <c r="M25" s="26">
        <v>28</v>
      </c>
      <c r="N25" s="26">
        <v>28</v>
      </c>
      <c r="O25" s="26">
        <v>28</v>
      </c>
      <c r="P25" s="26">
        <v>28</v>
      </c>
      <c r="Q25" s="26">
        <v>28</v>
      </c>
      <c r="R25" s="26">
        <v>28</v>
      </c>
      <c r="S25" s="26">
        <v>28</v>
      </c>
      <c r="T25" s="26">
        <v>28</v>
      </c>
      <c r="U25" s="26">
        <v>28</v>
      </c>
      <c r="V25" s="26">
        <v>28</v>
      </c>
      <c r="W25" s="26">
        <v>28</v>
      </c>
      <c r="X25" s="26">
        <v>28</v>
      </c>
      <c r="Y25" s="26">
        <v>28</v>
      </c>
      <c r="Z25" s="26">
        <v>28</v>
      </c>
      <c r="AA25" s="26">
        <v>28</v>
      </c>
      <c r="AB25" s="26">
        <v>28</v>
      </c>
      <c r="AC25" s="26">
        <v>28</v>
      </c>
      <c r="AD25" s="26">
        <v>28</v>
      </c>
      <c r="AE25" s="26">
        <v>28</v>
      </c>
      <c r="AF25" s="26">
        <v>28</v>
      </c>
      <c r="AG25" s="26">
        <v>28</v>
      </c>
      <c r="AH25" s="26">
        <v>28</v>
      </c>
      <c r="AI25" s="26">
        <v>28</v>
      </c>
      <c r="AJ25" s="26">
        <v>28</v>
      </c>
      <c r="AK25" s="26">
        <v>28</v>
      </c>
      <c r="AL25" s="26">
        <v>28</v>
      </c>
      <c r="AM25" s="26">
        <v>28</v>
      </c>
      <c r="AN25" s="26">
        <v>28</v>
      </c>
      <c r="AO25" s="26">
        <v>28</v>
      </c>
      <c r="AP25" s="26">
        <v>28</v>
      </c>
      <c r="AQ25" s="26">
        <v>28</v>
      </c>
      <c r="AR25" s="26">
        <v>28</v>
      </c>
      <c r="AS25" s="26">
        <v>28</v>
      </c>
      <c r="AT25" s="26">
        <v>28</v>
      </c>
      <c r="AU25" s="26">
        <v>28</v>
      </c>
      <c r="AV25" s="26">
        <v>28</v>
      </c>
      <c r="AW25" s="26">
        <v>28</v>
      </c>
      <c r="AX25" s="26">
        <v>33</v>
      </c>
      <c r="AY25" s="22">
        <v>36</v>
      </c>
      <c r="AZ25" s="22">
        <v>40</v>
      </c>
      <c r="BA25" s="22">
        <v>44</v>
      </c>
      <c r="BB25" s="22">
        <v>44</v>
      </c>
      <c r="BC25" s="23">
        <v>44</v>
      </c>
      <c r="BD25" s="22">
        <v>44</v>
      </c>
      <c r="BE25" s="22">
        <v>43</v>
      </c>
      <c r="BF25" s="22">
        <v>43</v>
      </c>
      <c r="BG25" s="22">
        <v>44</v>
      </c>
      <c r="BH25" s="22">
        <v>43</v>
      </c>
      <c r="BI25" s="22">
        <v>44</v>
      </c>
      <c r="BJ25" s="22">
        <v>43</v>
      </c>
      <c r="BK25" s="22">
        <v>43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44</v>
      </c>
      <c r="CN25" s="26">
        <v>44</v>
      </c>
      <c r="CO25" s="26">
        <v>44</v>
      </c>
      <c r="CP25" s="26">
        <v>44</v>
      </c>
      <c r="CQ25" s="26">
        <v>44</v>
      </c>
      <c r="CR25" s="26">
        <v>44</v>
      </c>
      <c r="CS25" s="26">
        <v>44</v>
      </c>
      <c r="CT25" s="30">
        <v>856.4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152</v>
      </c>
      <c r="C26" s="26">
        <v>151</v>
      </c>
      <c r="D26" s="26">
        <v>151</v>
      </c>
      <c r="E26" s="26">
        <v>151</v>
      </c>
      <c r="F26" s="26">
        <v>152</v>
      </c>
      <c r="G26" s="26">
        <v>153</v>
      </c>
      <c r="H26" s="26">
        <v>152</v>
      </c>
      <c r="I26" s="26">
        <v>152</v>
      </c>
      <c r="J26" s="26">
        <v>152</v>
      </c>
      <c r="K26" s="26">
        <v>153</v>
      </c>
      <c r="L26" s="26">
        <v>153</v>
      </c>
      <c r="M26" s="26">
        <v>152</v>
      </c>
      <c r="N26" s="26">
        <v>153</v>
      </c>
      <c r="O26" s="26">
        <v>152</v>
      </c>
      <c r="P26" s="26">
        <v>152</v>
      </c>
      <c r="Q26" s="26">
        <v>153</v>
      </c>
      <c r="R26" s="26">
        <v>152</v>
      </c>
      <c r="S26" s="26">
        <v>152</v>
      </c>
      <c r="T26" s="26">
        <v>152</v>
      </c>
      <c r="U26" s="26">
        <v>150</v>
      </c>
      <c r="V26" s="26">
        <v>152</v>
      </c>
      <c r="W26" s="26">
        <v>152</v>
      </c>
      <c r="X26" s="26">
        <v>152</v>
      </c>
      <c r="Y26" s="26">
        <v>152</v>
      </c>
      <c r="Z26" s="26">
        <v>151</v>
      </c>
      <c r="AA26" s="26">
        <v>152</v>
      </c>
      <c r="AB26" s="26">
        <v>152</v>
      </c>
      <c r="AC26" s="26">
        <v>153</v>
      </c>
      <c r="AD26" s="26">
        <v>152</v>
      </c>
      <c r="AE26" s="26">
        <v>153</v>
      </c>
      <c r="AF26" s="26">
        <v>152</v>
      </c>
      <c r="AG26" s="26">
        <v>152</v>
      </c>
      <c r="AH26" s="26">
        <v>152</v>
      </c>
      <c r="AI26" s="26">
        <v>151</v>
      </c>
      <c r="AJ26" s="26">
        <v>152</v>
      </c>
      <c r="AK26" s="26">
        <v>153</v>
      </c>
      <c r="AL26" s="26">
        <v>152</v>
      </c>
      <c r="AM26" s="26">
        <v>151</v>
      </c>
      <c r="AN26" s="26">
        <v>151</v>
      </c>
      <c r="AO26" s="26">
        <v>151</v>
      </c>
      <c r="AP26" s="26">
        <v>152</v>
      </c>
      <c r="AQ26" s="26">
        <v>151</v>
      </c>
      <c r="AR26" s="26">
        <v>149</v>
      </c>
      <c r="AS26" s="26">
        <v>150</v>
      </c>
      <c r="AT26" s="26">
        <v>151</v>
      </c>
      <c r="AU26" s="26">
        <v>150</v>
      </c>
      <c r="AV26" s="26">
        <v>149</v>
      </c>
      <c r="AW26" s="26">
        <v>151</v>
      </c>
      <c r="AX26" s="26">
        <v>150</v>
      </c>
      <c r="AY26" s="23">
        <v>149</v>
      </c>
      <c r="AZ26" s="22">
        <v>150</v>
      </c>
      <c r="BA26" s="23">
        <v>151</v>
      </c>
      <c r="BB26" s="23">
        <v>148</v>
      </c>
      <c r="BC26" s="23">
        <v>151</v>
      </c>
      <c r="BD26" s="22">
        <v>150</v>
      </c>
      <c r="BE26" s="23">
        <v>150</v>
      </c>
      <c r="BF26" s="22">
        <v>148</v>
      </c>
      <c r="BG26" s="23">
        <v>148</v>
      </c>
      <c r="BH26" s="22">
        <v>148</v>
      </c>
      <c r="BI26" s="23">
        <v>149</v>
      </c>
      <c r="BJ26" s="23">
        <v>149</v>
      </c>
      <c r="BK26" s="22">
        <v>149</v>
      </c>
      <c r="BL26" s="23">
        <v>149</v>
      </c>
      <c r="BM26" s="22">
        <v>149</v>
      </c>
      <c r="BN26" s="23">
        <v>150</v>
      </c>
      <c r="BO26" s="22">
        <v>151</v>
      </c>
      <c r="BP26" s="23">
        <v>151</v>
      </c>
      <c r="BQ26" s="23">
        <v>152</v>
      </c>
      <c r="BR26" s="22">
        <v>151</v>
      </c>
      <c r="BS26" s="23">
        <v>152</v>
      </c>
      <c r="BT26" s="22">
        <v>151</v>
      </c>
      <c r="BU26" s="23">
        <v>151</v>
      </c>
      <c r="BV26" s="23">
        <v>152</v>
      </c>
      <c r="BW26" s="22">
        <v>151</v>
      </c>
      <c r="BX26" s="23">
        <v>152</v>
      </c>
      <c r="BY26" s="22">
        <v>152</v>
      </c>
      <c r="BZ26" s="23">
        <v>152</v>
      </c>
      <c r="CA26" s="23">
        <v>153</v>
      </c>
      <c r="CB26" s="22">
        <v>153</v>
      </c>
      <c r="CC26" s="23">
        <v>153</v>
      </c>
      <c r="CD26" s="22">
        <v>152</v>
      </c>
      <c r="CE26" s="23">
        <v>153</v>
      </c>
      <c r="CF26" s="22">
        <v>153</v>
      </c>
      <c r="CG26" s="26">
        <v>153</v>
      </c>
      <c r="CH26" s="26">
        <v>153</v>
      </c>
      <c r="CI26" s="26">
        <v>152</v>
      </c>
      <c r="CJ26" s="26">
        <v>153</v>
      </c>
      <c r="CK26" s="26">
        <v>152</v>
      </c>
      <c r="CL26" s="26">
        <v>153</v>
      </c>
      <c r="CM26" s="26">
        <v>153</v>
      </c>
      <c r="CN26" s="26">
        <v>152</v>
      </c>
      <c r="CO26" s="26">
        <v>152</v>
      </c>
      <c r="CP26" s="26">
        <v>153</v>
      </c>
      <c r="CQ26" s="26">
        <v>154</v>
      </c>
      <c r="CR26" s="26">
        <v>153</v>
      </c>
      <c r="CS26" s="26">
        <v>153</v>
      </c>
      <c r="CT26" s="30">
        <v>3571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136</v>
      </c>
      <c r="C29" s="26">
        <v>138</v>
      </c>
      <c r="D29" s="26">
        <v>139</v>
      </c>
      <c r="E29" s="26">
        <v>139</v>
      </c>
      <c r="F29" s="26">
        <v>139</v>
      </c>
      <c r="G29" s="26">
        <v>139</v>
      </c>
      <c r="H29" s="26">
        <v>139</v>
      </c>
      <c r="I29" s="26">
        <v>139</v>
      </c>
      <c r="J29" s="26">
        <v>138</v>
      </c>
      <c r="K29" s="26">
        <v>139</v>
      </c>
      <c r="L29" s="26">
        <v>139</v>
      </c>
      <c r="M29" s="26">
        <v>139</v>
      </c>
      <c r="N29" s="26">
        <v>139</v>
      </c>
      <c r="O29" s="26">
        <v>139</v>
      </c>
      <c r="P29" s="26">
        <v>139</v>
      </c>
      <c r="Q29" s="26">
        <v>138</v>
      </c>
      <c r="R29" s="26">
        <v>138</v>
      </c>
      <c r="S29" s="26">
        <v>137</v>
      </c>
      <c r="T29" s="26">
        <v>139</v>
      </c>
      <c r="U29" s="26">
        <v>138</v>
      </c>
      <c r="V29" s="26">
        <v>138</v>
      </c>
      <c r="W29" s="26">
        <v>136</v>
      </c>
      <c r="X29" s="26">
        <v>137</v>
      </c>
      <c r="Y29" s="26">
        <v>137</v>
      </c>
      <c r="Z29" s="26">
        <v>139</v>
      </c>
      <c r="AA29" s="26">
        <v>137</v>
      </c>
      <c r="AB29" s="26">
        <v>138</v>
      </c>
      <c r="AC29" s="26">
        <v>138</v>
      </c>
      <c r="AD29" s="26">
        <v>139</v>
      </c>
      <c r="AE29" s="26">
        <v>139</v>
      </c>
      <c r="AF29" s="26">
        <v>138</v>
      </c>
      <c r="AG29" s="26">
        <v>138</v>
      </c>
      <c r="AH29" s="26">
        <v>138</v>
      </c>
      <c r="AI29" s="26">
        <v>138</v>
      </c>
      <c r="AJ29" s="26">
        <v>138</v>
      </c>
      <c r="AK29" s="26">
        <v>138</v>
      </c>
      <c r="AL29" s="26">
        <v>138</v>
      </c>
      <c r="AM29" s="26">
        <v>138</v>
      </c>
      <c r="AN29" s="26">
        <v>138</v>
      </c>
      <c r="AO29" s="26">
        <v>138</v>
      </c>
      <c r="AP29" s="26">
        <v>137</v>
      </c>
      <c r="AQ29" s="26">
        <v>137</v>
      </c>
      <c r="AR29" s="26">
        <v>137</v>
      </c>
      <c r="AS29" s="26">
        <v>137</v>
      </c>
      <c r="AT29" s="26">
        <v>138</v>
      </c>
      <c r="AU29" s="26">
        <v>137</v>
      </c>
      <c r="AV29" s="26">
        <v>137</v>
      </c>
      <c r="AW29" s="26">
        <v>136</v>
      </c>
      <c r="AX29" s="26">
        <v>137</v>
      </c>
      <c r="AY29" s="23">
        <v>137</v>
      </c>
      <c r="AZ29" s="22">
        <v>137</v>
      </c>
      <c r="BA29" s="23">
        <v>136</v>
      </c>
      <c r="BB29" s="23">
        <v>136</v>
      </c>
      <c r="BC29" s="23">
        <v>136</v>
      </c>
      <c r="BD29" s="22">
        <v>137</v>
      </c>
      <c r="BE29" s="23">
        <v>136</v>
      </c>
      <c r="BF29" s="22">
        <v>136</v>
      </c>
      <c r="BG29" s="23">
        <v>136</v>
      </c>
      <c r="BH29" s="22">
        <v>137</v>
      </c>
      <c r="BI29" s="23">
        <v>137</v>
      </c>
      <c r="BJ29" s="23">
        <v>137</v>
      </c>
      <c r="BK29" s="22">
        <v>137</v>
      </c>
      <c r="BL29" s="23">
        <v>137</v>
      </c>
      <c r="BM29" s="22">
        <v>136</v>
      </c>
      <c r="BN29" s="23">
        <v>136</v>
      </c>
      <c r="BO29" s="22">
        <v>136</v>
      </c>
      <c r="BP29" s="23">
        <v>137</v>
      </c>
      <c r="BQ29" s="23">
        <v>133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2263.3000000000002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16</v>
      </c>
      <c r="BG30" s="22">
        <v>20</v>
      </c>
      <c r="BH30" s="22">
        <v>25</v>
      </c>
      <c r="BI30" s="22">
        <v>37</v>
      </c>
      <c r="BJ30" s="22">
        <v>38</v>
      </c>
      <c r="BK30" s="22">
        <v>58</v>
      </c>
      <c r="BL30" s="22">
        <v>84</v>
      </c>
      <c r="BM30" s="22">
        <v>98</v>
      </c>
      <c r="BN30" s="22">
        <v>102</v>
      </c>
      <c r="BO30" s="22">
        <v>116</v>
      </c>
      <c r="BP30" s="22">
        <v>137</v>
      </c>
      <c r="BQ30" s="22">
        <v>150</v>
      </c>
      <c r="BR30" s="22">
        <v>150</v>
      </c>
      <c r="BS30" s="22">
        <v>151</v>
      </c>
      <c r="BT30" s="22">
        <v>151</v>
      </c>
      <c r="BU30" s="22">
        <v>152</v>
      </c>
      <c r="BV30" s="22">
        <v>152</v>
      </c>
      <c r="BW30" s="22">
        <v>151</v>
      </c>
      <c r="BX30" s="22">
        <v>152</v>
      </c>
      <c r="BY30" s="22">
        <v>152</v>
      </c>
      <c r="BZ30" s="22">
        <v>152</v>
      </c>
      <c r="CA30" s="22">
        <v>153</v>
      </c>
      <c r="CB30" s="22">
        <v>153</v>
      </c>
      <c r="CC30" s="22">
        <v>152</v>
      </c>
      <c r="CD30" s="22">
        <v>152</v>
      </c>
      <c r="CE30" s="22">
        <v>153</v>
      </c>
      <c r="CF30" s="22">
        <v>152</v>
      </c>
      <c r="CG30" s="26">
        <v>153</v>
      </c>
      <c r="CH30" s="26">
        <v>152</v>
      </c>
      <c r="CI30" s="26">
        <v>152</v>
      </c>
      <c r="CJ30" s="26">
        <v>153</v>
      </c>
      <c r="CK30" s="26">
        <v>153</v>
      </c>
      <c r="CL30" s="26">
        <v>153</v>
      </c>
      <c r="CM30" s="26">
        <v>153</v>
      </c>
      <c r="CN30" s="26">
        <v>153</v>
      </c>
      <c r="CO30" s="26">
        <v>152</v>
      </c>
      <c r="CP30" s="26">
        <v>132</v>
      </c>
      <c r="CQ30" s="26">
        <v>104</v>
      </c>
      <c r="CR30" s="26">
        <v>79</v>
      </c>
      <c r="CS30" s="26">
        <v>75</v>
      </c>
      <c r="CT30" s="30">
        <v>1223.8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16</v>
      </c>
      <c r="BU32" s="22">
        <v>16</v>
      </c>
      <c r="BV32" s="22">
        <v>16</v>
      </c>
      <c r="BW32" s="22">
        <v>16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17.399999999999999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8</v>
      </c>
      <c r="BT34" s="22">
        <v>8</v>
      </c>
      <c r="BU34" s="22">
        <v>8</v>
      </c>
      <c r="BV34" s="22">
        <v>8</v>
      </c>
      <c r="BW34" s="22">
        <v>8</v>
      </c>
      <c r="BX34" s="22">
        <v>6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7.8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7</v>
      </c>
      <c r="BS35" s="22">
        <v>19</v>
      </c>
      <c r="BT35" s="22">
        <v>21</v>
      </c>
      <c r="BU35" s="22">
        <v>21</v>
      </c>
      <c r="BV35" s="22">
        <v>21</v>
      </c>
      <c r="BW35" s="22">
        <v>22</v>
      </c>
      <c r="BX35" s="22">
        <v>23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32.6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8</v>
      </c>
      <c r="AC36" s="26">
        <v>25</v>
      </c>
      <c r="AD36" s="26">
        <v>19</v>
      </c>
      <c r="AE36" s="26">
        <v>24</v>
      </c>
      <c r="AF36" s="26">
        <v>27</v>
      </c>
      <c r="AG36" s="26">
        <v>36</v>
      </c>
      <c r="AH36" s="26">
        <v>40</v>
      </c>
      <c r="AI36" s="26">
        <v>42</v>
      </c>
      <c r="AJ36" s="26">
        <v>44</v>
      </c>
      <c r="AK36" s="26">
        <v>48</v>
      </c>
      <c r="AL36" s="26">
        <v>51</v>
      </c>
      <c r="AM36" s="26">
        <v>49</v>
      </c>
      <c r="AN36" s="26">
        <v>45</v>
      </c>
      <c r="AO36" s="26">
        <v>47</v>
      </c>
      <c r="AP36" s="26">
        <v>51</v>
      </c>
      <c r="AQ36" s="26">
        <v>63</v>
      </c>
      <c r="AR36" s="26">
        <v>63</v>
      </c>
      <c r="AS36" s="26">
        <v>59</v>
      </c>
      <c r="AT36" s="26">
        <v>45</v>
      </c>
      <c r="AU36" s="26">
        <v>37</v>
      </c>
      <c r="AV36" s="26">
        <v>34</v>
      </c>
      <c r="AW36" s="26">
        <v>38</v>
      </c>
      <c r="AX36" s="26">
        <v>46</v>
      </c>
      <c r="AY36" s="23">
        <v>50</v>
      </c>
      <c r="AZ36" s="22">
        <v>47</v>
      </c>
      <c r="BA36" s="23">
        <v>40</v>
      </c>
      <c r="BB36" s="23">
        <v>52</v>
      </c>
      <c r="BC36" s="23">
        <v>60</v>
      </c>
      <c r="BD36" s="22">
        <v>49</v>
      </c>
      <c r="BE36" s="22">
        <v>39</v>
      </c>
      <c r="BF36" s="22">
        <v>53</v>
      </c>
      <c r="BG36" s="22">
        <v>49</v>
      </c>
      <c r="BH36" s="22">
        <v>48</v>
      </c>
      <c r="BI36" s="22">
        <v>41</v>
      </c>
      <c r="BJ36" s="22">
        <v>22</v>
      </c>
      <c r="BK36" s="22">
        <v>27</v>
      </c>
      <c r="BL36" s="22">
        <v>21</v>
      </c>
      <c r="BM36" s="22">
        <v>17</v>
      </c>
      <c r="BN36" s="22">
        <v>17</v>
      </c>
      <c r="BO36" s="22">
        <v>9</v>
      </c>
      <c r="BP36" s="22">
        <v>5</v>
      </c>
      <c r="BQ36" s="22">
        <v>2</v>
      </c>
      <c r="BR36" s="22">
        <v>2</v>
      </c>
      <c r="BS36" s="22">
        <v>2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2483.6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11</v>
      </c>
      <c r="C37" s="27">
        <v>7</v>
      </c>
      <c r="D37" s="26">
        <v>9</v>
      </c>
      <c r="E37" s="26">
        <v>10</v>
      </c>
      <c r="F37" s="27">
        <v>9</v>
      </c>
      <c r="G37" s="26">
        <v>10</v>
      </c>
      <c r="H37" s="26">
        <v>9</v>
      </c>
      <c r="I37" s="27">
        <v>12</v>
      </c>
      <c r="J37" s="26">
        <v>14</v>
      </c>
      <c r="K37" s="27">
        <v>14</v>
      </c>
      <c r="L37" s="26">
        <v>15</v>
      </c>
      <c r="M37" s="26">
        <v>10</v>
      </c>
      <c r="N37" s="27">
        <v>9</v>
      </c>
      <c r="O37" s="26">
        <v>5</v>
      </c>
      <c r="P37" s="27">
        <v>4</v>
      </c>
      <c r="Q37" s="27">
        <v>10</v>
      </c>
      <c r="R37" s="27">
        <v>13</v>
      </c>
      <c r="S37" s="27">
        <v>15</v>
      </c>
      <c r="T37" s="26">
        <v>14</v>
      </c>
      <c r="U37" s="27">
        <v>10</v>
      </c>
      <c r="V37" s="26">
        <v>7</v>
      </c>
      <c r="W37" s="27">
        <v>5</v>
      </c>
      <c r="X37" s="26">
        <v>6</v>
      </c>
      <c r="Y37" s="26">
        <v>8</v>
      </c>
      <c r="Z37" s="27">
        <v>7</v>
      </c>
      <c r="AA37" s="26">
        <v>4</v>
      </c>
      <c r="AB37" s="27">
        <v>2</v>
      </c>
      <c r="AC37" s="26">
        <v>2</v>
      </c>
      <c r="AD37" s="26">
        <v>1</v>
      </c>
      <c r="AE37" s="27">
        <v>1</v>
      </c>
      <c r="AF37" s="26">
        <v>1</v>
      </c>
      <c r="AG37" s="27">
        <v>3</v>
      </c>
      <c r="AH37" s="26">
        <v>6</v>
      </c>
      <c r="AI37" s="27">
        <v>6</v>
      </c>
      <c r="AJ37" s="26">
        <v>4</v>
      </c>
      <c r="AK37" s="26">
        <v>4</v>
      </c>
      <c r="AL37" s="27">
        <v>9</v>
      </c>
      <c r="AM37" s="26">
        <v>15</v>
      </c>
      <c r="AN37" s="27">
        <v>17</v>
      </c>
      <c r="AO37" s="26">
        <v>18</v>
      </c>
      <c r="AP37" s="26">
        <v>16</v>
      </c>
      <c r="AQ37" s="27">
        <v>13</v>
      </c>
      <c r="AR37" s="26">
        <v>11</v>
      </c>
      <c r="AS37" s="27">
        <v>13</v>
      </c>
      <c r="AT37" s="27">
        <v>13</v>
      </c>
      <c r="AU37" s="27">
        <v>12</v>
      </c>
      <c r="AV37" s="27">
        <v>17</v>
      </c>
      <c r="AW37" s="27">
        <v>18</v>
      </c>
      <c r="AX37" s="26">
        <v>15</v>
      </c>
      <c r="AY37" s="22">
        <v>17</v>
      </c>
      <c r="AZ37" s="22">
        <v>16</v>
      </c>
      <c r="BA37" s="22">
        <v>14</v>
      </c>
      <c r="BB37" s="22">
        <v>16</v>
      </c>
      <c r="BC37" s="23">
        <v>15</v>
      </c>
      <c r="BD37" s="22">
        <v>13</v>
      </c>
      <c r="BE37" s="22">
        <v>13</v>
      </c>
      <c r="BF37" s="22">
        <v>15</v>
      </c>
      <c r="BG37" s="22">
        <v>15</v>
      </c>
      <c r="BH37" s="22">
        <v>12</v>
      </c>
      <c r="BI37" s="22">
        <v>11</v>
      </c>
      <c r="BJ37" s="22">
        <v>10</v>
      </c>
      <c r="BK37" s="22">
        <v>12</v>
      </c>
      <c r="BL37" s="22">
        <v>19</v>
      </c>
      <c r="BM37" s="22">
        <v>18</v>
      </c>
      <c r="BN37" s="22">
        <v>27</v>
      </c>
      <c r="BO37" s="22">
        <v>34</v>
      </c>
      <c r="BP37" s="22">
        <v>58</v>
      </c>
      <c r="BQ37" s="22">
        <v>75</v>
      </c>
      <c r="BR37" s="22">
        <v>90</v>
      </c>
      <c r="BS37" s="22">
        <v>112</v>
      </c>
      <c r="BT37" s="22">
        <v>104</v>
      </c>
      <c r="BU37" s="23">
        <v>114</v>
      </c>
      <c r="BV37" s="22">
        <v>127</v>
      </c>
      <c r="BW37" s="22">
        <v>158</v>
      </c>
      <c r="BX37" s="22">
        <v>171</v>
      </c>
      <c r="BY37" s="22">
        <v>175</v>
      </c>
      <c r="BZ37" s="22">
        <v>181</v>
      </c>
      <c r="CA37" s="22">
        <v>182</v>
      </c>
      <c r="CB37" s="22">
        <v>175</v>
      </c>
      <c r="CC37" s="22">
        <v>185</v>
      </c>
      <c r="CD37" s="22">
        <v>191</v>
      </c>
      <c r="CE37" s="22">
        <v>174</v>
      </c>
      <c r="CF37" s="22">
        <v>172</v>
      </c>
      <c r="CG37" s="26">
        <v>174</v>
      </c>
      <c r="CH37" s="27">
        <v>180</v>
      </c>
      <c r="CI37" s="27">
        <v>175</v>
      </c>
      <c r="CJ37" s="26">
        <v>166</v>
      </c>
      <c r="CK37" s="27">
        <v>168</v>
      </c>
      <c r="CL37" s="27">
        <v>170</v>
      </c>
      <c r="CM37" s="26">
        <v>168</v>
      </c>
      <c r="CN37" s="26">
        <v>172</v>
      </c>
      <c r="CO37" s="27">
        <v>175</v>
      </c>
      <c r="CP37" s="26">
        <v>191</v>
      </c>
      <c r="CQ37" s="26">
        <v>193</v>
      </c>
      <c r="CR37" s="26">
        <v>193</v>
      </c>
      <c r="CS37" s="26">
        <v>184</v>
      </c>
      <c r="CT37" s="30">
        <v>1369.7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15</v>
      </c>
      <c r="C38" s="26">
        <v>15</v>
      </c>
      <c r="D38" s="26">
        <v>14</v>
      </c>
      <c r="E38" s="26">
        <v>10</v>
      </c>
      <c r="F38" s="26">
        <v>13</v>
      </c>
      <c r="G38" s="26">
        <v>13</v>
      </c>
      <c r="H38" s="26">
        <v>12</v>
      </c>
      <c r="I38" s="26">
        <v>11</v>
      </c>
      <c r="J38" s="26">
        <v>8</v>
      </c>
      <c r="K38" s="26">
        <v>8</v>
      </c>
      <c r="L38" s="26">
        <v>10</v>
      </c>
      <c r="M38" s="26">
        <v>10</v>
      </c>
      <c r="N38" s="26">
        <v>12</v>
      </c>
      <c r="O38" s="26">
        <v>13</v>
      </c>
      <c r="P38" s="26">
        <v>13</v>
      </c>
      <c r="Q38" s="26">
        <v>14</v>
      </c>
      <c r="R38" s="26">
        <v>14</v>
      </c>
      <c r="S38" s="26">
        <v>14</v>
      </c>
      <c r="T38" s="26">
        <v>10</v>
      </c>
      <c r="U38" s="26">
        <v>13</v>
      </c>
      <c r="V38" s="26">
        <v>15</v>
      </c>
      <c r="W38" s="26">
        <v>15</v>
      </c>
      <c r="X38" s="26">
        <v>15</v>
      </c>
      <c r="Y38" s="26">
        <v>15</v>
      </c>
      <c r="Z38" s="26">
        <v>15</v>
      </c>
      <c r="AA38" s="26">
        <v>15</v>
      </c>
      <c r="AB38" s="26">
        <v>15</v>
      </c>
      <c r="AC38" s="26">
        <v>15</v>
      </c>
      <c r="AD38" s="26">
        <v>15</v>
      </c>
      <c r="AE38" s="26">
        <v>15</v>
      </c>
      <c r="AF38" s="26">
        <v>15</v>
      </c>
      <c r="AG38" s="26">
        <v>15</v>
      </c>
      <c r="AH38" s="26">
        <v>14</v>
      </c>
      <c r="AI38" s="26">
        <v>14</v>
      </c>
      <c r="AJ38" s="26">
        <v>14</v>
      </c>
      <c r="AK38" s="26">
        <v>14</v>
      </c>
      <c r="AL38" s="26">
        <v>15</v>
      </c>
      <c r="AM38" s="26">
        <v>15</v>
      </c>
      <c r="AN38" s="26">
        <v>15</v>
      </c>
      <c r="AO38" s="26">
        <v>15</v>
      </c>
      <c r="AP38" s="26">
        <v>14</v>
      </c>
      <c r="AQ38" s="26">
        <v>15</v>
      </c>
      <c r="AR38" s="26">
        <v>9</v>
      </c>
      <c r="AS38" s="26">
        <v>14</v>
      </c>
      <c r="AT38" s="26">
        <v>14</v>
      </c>
      <c r="AU38" s="26">
        <v>10</v>
      </c>
      <c r="AV38" s="26">
        <v>10</v>
      </c>
      <c r="AW38" s="26">
        <v>15</v>
      </c>
      <c r="AX38" s="26">
        <v>12</v>
      </c>
      <c r="AY38" s="22">
        <v>11</v>
      </c>
      <c r="AZ38" s="22">
        <v>11</v>
      </c>
      <c r="BA38" s="22">
        <v>10</v>
      </c>
      <c r="BB38" s="22">
        <v>11</v>
      </c>
      <c r="BC38" s="23">
        <v>11</v>
      </c>
      <c r="BD38" s="22">
        <v>11</v>
      </c>
      <c r="BE38" s="22">
        <v>11</v>
      </c>
      <c r="BF38" s="22">
        <v>14</v>
      </c>
      <c r="BG38" s="22">
        <v>14</v>
      </c>
      <c r="BH38" s="22">
        <v>11</v>
      </c>
      <c r="BI38" s="22">
        <v>14</v>
      </c>
      <c r="BJ38" s="22">
        <v>14</v>
      </c>
      <c r="BK38" s="22">
        <v>12</v>
      </c>
      <c r="BL38" s="22">
        <v>14</v>
      </c>
      <c r="BM38" s="22">
        <v>14</v>
      </c>
      <c r="BN38" s="22">
        <v>14</v>
      </c>
      <c r="BO38" s="22">
        <v>14</v>
      </c>
      <c r="BP38" s="22">
        <v>16</v>
      </c>
      <c r="BQ38" s="22">
        <v>5</v>
      </c>
      <c r="BR38" s="22">
        <v>16</v>
      </c>
      <c r="BS38" s="22">
        <v>16</v>
      </c>
      <c r="BT38" s="22">
        <v>16</v>
      </c>
      <c r="BU38" s="23">
        <v>16</v>
      </c>
      <c r="BV38" s="22">
        <v>16</v>
      </c>
      <c r="BW38" s="22">
        <v>16</v>
      </c>
      <c r="BX38" s="22">
        <v>17</v>
      </c>
      <c r="BY38" s="22">
        <v>16</v>
      </c>
      <c r="BZ38" s="22">
        <v>16</v>
      </c>
      <c r="CA38" s="22">
        <v>17</v>
      </c>
      <c r="CB38" s="22">
        <v>13</v>
      </c>
      <c r="CC38" s="22">
        <v>17</v>
      </c>
      <c r="CD38" s="22">
        <v>17</v>
      </c>
      <c r="CE38" s="22">
        <v>17</v>
      </c>
      <c r="CF38" s="22">
        <v>16</v>
      </c>
      <c r="CG38" s="26">
        <v>14</v>
      </c>
      <c r="CH38" s="26">
        <v>18</v>
      </c>
      <c r="CI38" s="26">
        <v>20</v>
      </c>
      <c r="CJ38" s="26">
        <v>20</v>
      </c>
      <c r="CK38" s="26">
        <v>16</v>
      </c>
      <c r="CL38" s="26">
        <v>16</v>
      </c>
      <c r="CM38" s="26">
        <v>16</v>
      </c>
      <c r="CN38" s="26">
        <v>15</v>
      </c>
      <c r="CO38" s="26">
        <v>15</v>
      </c>
      <c r="CP38" s="26">
        <v>14</v>
      </c>
      <c r="CQ38" s="26">
        <v>14</v>
      </c>
      <c r="CR38" s="26">
        <v>15</v>
      </c>
      <c r="CS38" s="26">
        <v>10</v>
      </c>
      <c r="CT38" s="30">
        <v>332.1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53</v>
      </c>
      <c r="C39" s="27">
        <v>55</v>
      </c>
      <c r="D39" s="26">
        <v>54</v>
      </c>
      <c r="E39" s="26">
        <v>56</v>
      </c>
      <c r="F39" s="27">
        <v>56</v>
      </c>
      <c r="G39" s="26">
        <v>57</v>
      </c>
      <c r="H39" s="26">
        <v>56</v>
      </c>
      <c r="I39" s="27">
        <v>56</v>
      </c>
      <c r="J39" s="26">
        <v>55</v>
      </c>
      <c r="K39" s="27">
        <v>56</v>
      </c>
      <c r="L39" s="26">
        <v>56</v>
      </c>
      <c r="M39" s="26">
        <v>55</v>
      </c>
      <c r="N39" s="27">
        <v>55</v>
      </c>
      <c r="O39" s="26">
        <v>56</v>
      </c>
      <c r="P39" s="27">
        <v>53</v>
      </c>
      <c r="Q39" s="27">
        <v>53</v>
      </c>
      <c r="R39" s="27">
        <v>53</v>
      </c>
      <c r="S39" s="27">
        <v>54</v>
      </c>
      <c r="T39" s="26">
        <v>53</v>
      </c>
      <c r="U39" s="27">
        <v>56</v>
      </c>
      <c r="V39" s="26">
        <v>54</v>
      </c>
      <c r="W39" s="27">
        <v>56</v>
      </c>
      <c r="X39" s="26">
        <v>56</v>
      </c>
      <c r="Y39" s="26">
        <v>51</v>
      </c>
      <c r="Z39" s="27">
        <v>55</v>
      </c>
      <c r="AA39" s="26">
        <v>56</v>
      </c>
      <c r="AB39" s="27">
        <v>54</v>
      </c>
      <c r="AC39" s="26">
        <v>53</v>
      </c>
      <c r="AD39" s="26">
        <v>52</v>
      </c>
      <c r="AE39" s="27">
        <v>53</v>
      </c>
      <c r="AF39" s="26">
        <v>51</v>
      </c>
      <c r="AG39" s="27">
        <v>50</v>
      </c>
      <c r="AH39" s="26">
        <v>50</v>
      </c>
      <c r="AI39" s="27">
        <v>51</v>
      </c>
      <c r="AJ39" s="26">
        <v>46</v>
      </c>
      <c r="AK39" s="26">
        <v>51</v>
      </c>
      <c r="AL39" s="27">
        <v>52</v>
      </c>
      <c r="AM39" s="26">
        <v>51</v>
      </c>
      <c r="AN39" s="27">
        <v>54</v>
      </c>
      <c r="AO39" s="26">
        <v>53</v>
      </c>
      <c r="AP39" s="26">
        <v>50</v>
      </c>
      <c r="AQ39" s="27">
        <v>50</v>
      </c>
      <c r="AR39" s="26">
        <v>49</v>
      </c>
      <c r="AS39" s="27">
        <v>51</v>
      </c>
      <c r="AT39" s="27">
        <v>54</v>
      </c>
      <c r="AU39" s="27">
        <v>53</v>
      </c>
      <c r="AV39" s="27">
        <v>53</v>
      </c>
      <c r="AW39" s="27">
        <v>52</v>
      </c>
      <c r="AX39" s="26">
        <v>53</v>
      </c>
      <c r="AY39" s="22">
        <v>53</v>
      </c>
      <c r="AZ39" s="22">
        <v>52</v>
      </c>
      <c r="BA39" s="22">
        <v>52</v>
      </c>
      <c r="BB39" s="22">
        <v>53</v>
      </c>
      <c r="BC39" s="23">
        <v>53</v>
      </c>
      <c r="BD39" s="22">
        <v>52</v>
      </c>
      <c r="BE39" s="22">
        <v>51</v>
      </c>
      <c r="BF39" s="22">
        <v>53</v>
      </c>
      <c r="BG39" s="22">
        <v>56</v>
      </c>
      <c r="BH39" s="22">
        <v>53</v>
      </c>
      <c r="BI39" s="22">
        <v>52</v>
      </c>
      <c r="BJ39" s="22">
        <v>53</v>
      </c>
      <c r="BK39" s="22">
        <v>53</v>
      </c>
      <c r="BL39" s="22">
        <v>54</v>
      </c>
      <c r="BM39" s="22">
        <v>57</v>
      </c>
      <c r="BN39" s="22">
        <v>62</v>
      </c>
      <c r="BO39" s="22">
        <v>60</v>
      </c>
      <c r="BP39" s="22">
        <v>71</v>
      </c>
      <c r="BQ39" s="22">
        <v>106</v>
      </c>
      <c r="BR39" s="22">
        <v>122</v>
      </c>
      <c r="BS39" s="22">
        <v>135</v>
      </c>
      <c r="BT39" s="22">
        <v>136</v>
      </c>
      <c r="BU39" s="23">
        <v>141</v>
      </c>
      <c r="BV39" s="22">
        <v>138</v>
      </c>
      <c r="BW39" s="22">
        <v>147</v>
      </c>
      <c r="BX39" s="22">
        <v>143</v>
      </c>
      <c r="BY39" s="22">
        <v>145</v>
      </c>
      <c r="BZ39" s="22">
        <v>144</v>
      </c>
      <c r="CA39" s="22">
        <v>145</v>
      </c>
      <c r="CB39" s="22">
        <v>133</v>
      </c>
      <c r="CC39" s="22">
        <v>147</v>
      </c>
      <c r="CD39" s="22">
        <v>138</v>
      </c>
      <c r="CE39" s="22">
        <v>149</v>
      </c>
      <c r="CF39" s="22">
        <v>146</v>
      </c>
      <c r="CG39" s="26">
        <v>151</v>
      </c>
      <c r="CH39" s="27">
        <v>150</v>
      </c>
      <c r="CI39" s="27">
        <v>152</v>
      </c>
      <c r="CJ39" s="26">
        <v>154</v>
      </c>
      <c r="CK39" s="27">
        <v>146</v>
      </c>
      <c r="CL39" s="27">
        <v>144</v>
      </c>
      <c r="CM39" s="26">
        <v>148</v>
      </c>
      <c r="CN39" s="26">
        <v>150</v>
      </c>
      <c r="CO39" s="27">
        <v>142</v>
      </c>
      <c r="CP39" s="26">
        <v>149</v>
      </c>
      <c r="CQ39" s="26">
        <v>149</v>
      </c>
      <c r="CR39" s="26">
        <v>143</v>
      </c>
      <c r="CS39" s="26">
        <v>143</v>
      </c>
      <c r="CT39" s="30">
        <v>2387.3000000000002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1595</v>
      </c>
      <c r="C40" s="28">
        <v>1595</v>
      </c>
      <c r="D40" s="28">
        <v>1566</v>
      </c>
      <c r="E40" s="28">
        <v>1564</v>
      </c>
      <c r="F40" s="29">
        <v>1555</v>
      </c>
      <c r="G40" s="29">
        <v>1536</v>
      </c>
      <c r="H40" s="29">
        <v>1521</v>
      </c>
      <c r="I40" s="29">
        <v>1514</v>
      </c>
      <c r="J40" s="28">
        <v>1495</v>
      </c>
      <c r="K40" s="29">
        <v>1488</v>
      </c>
      <c r="L40" s="28">
        <v>1487</v>
      </c>
      <c r="M40" s="28">
        <v>1479</v>
      </c>
      <c r="N40" s="28">
        <v>1490</v>
      </c>
      <c r="O40" s="29">
        <v>1492</v>
      </c>
      <c r="P40" s="28">
        <v>1490</v>
      </c>
      <c r="Q40" s="28">
        <v>1495</v>
      </c>
      <c r="R40" s="28">
        <v>1544</v>
      </c>
      <c r="S40" s="29">
        <v>1606</v>
      </c>
      <c r="T40" s="28">
        <v>1681</v>
      </c>
      <c r="U40" s="28">
        <v>1750</v>
      </c>
      <c r="V40" s="28">
        <v>1864</v>
      </c>
      <c r="W40" s="29">
        <v>1950</v>
      </c>
      <c r="X40" s="28">
        <v>2018</v>
      </c>
      <c r="Y40" s="28">
        <v>2033</v>
      </c>
      <c r="Z40" s="28">
        <v>2041</v>
      </c>
      <c r="AA40" s="29">
        <v>1970</v>
      </c>
      <c r="AB40" s="28">
        <v>1864</v>
      </c>
      <c r="AC40" s="28">
        <v>1769</v>
      </c>
      <c r="AD40" s="28">
        <v>1722</v>
      </c>
      <c r="AE40" s="29">
        <v>1712</v>
      </c>
      <c r="AF40" s="28">
        <v>1712</v>
      </c>
      <c r="AG40" s="28">
        <v>1748</v>
      </c>
      <c r="AH40" s="28">
        <v>1816</v>
      </c>
      <c r="AI40" s="29">
        <v>1859</v>
      </c>
      <c r="AJ40" s="28">
        <v>1871</v>
      </c>
      <c r="AK40" s="28">
        <v>1868</v>
      </c>
      <c r="AL40" s="28">
        <v>1849</v>
      </c>
      <c r="AM40" s="29">
        <v>1844</v>
      </c>
      <c r="AN40" s="28">
        <v>1828</v>
      </c>
      <c r="AO40" s="28">
        <v>1813</v>
      </c>
      <c r="AP40" s="28">
        <v>1799</v>
      </c>
      <c r="AQ40" s="28">
        <v>1817</v>
      </c>
      <c r="AR40" s="28">
        <v>1856</v>
      </c>
      <c r="AS40" s="28">
        <v>1872</v>
      </c>
      <c r="AT40" s="28">
        <v>1869</v>
      </c>
      <c r="AU40" s="28">
        <v>1848</v>
      </c>
      <c r="AV40" s="28">
        <v>1849</v>
      </c>
      <c r="AW40" s="28">
        <v>1843</v>
      </c>
      <c r="AX40" s="28">
        <v>1832</v>
      </c>
      <c r="AY40" s="24">
        <v>1817</v>
      </c>
      <c r="AZ40" s="24">
        <v>1785</v>
      </c>
      <c r="BA40" s="24">
        <v>1750</v>
      </c>
      <c r="BB40" s="25">
        <v>1739</v>
      </c>
      <c r="BC40" s="25">
        <v>1741</v>
      </c>
      <c r="BD40" s="25">
        <v>1708</v>
      </c>
      <c r="BE40" s="25">
        <v>1716</v>
      </c>
      <c r="BF40" s="25">
        <v>1800</v>
      </c>
      <c r="BG40" s="25">
        <v>1911</v>
      </c>
      <c r="BH40" s="25">
        <v>2003</v>
      </c>
      <c r="BI40" s="25">
        <v>2047</v>
      </c>
      <c r="BJ40" s="25">
        <v>2086</v>
      </c>
      <c r="BK40" s="25">
        <v>2153</v>
      </c>
      <c r="BL40" s="25">
        <v>2202</v>
      </c>
      <c r="BM40" s="25">
        <v>2229</v>
      </c>
      <c r="BN40" s="25">
        <v>2243</v>
      </c>
      <c r="BO40" s="25">
        <v>2265</v>
      </c>
      <c r="BP40" s="25">
        <v>2285</v>
      </c>
      <c r="BQ40" s="25">
        <v>2283</v>
      </c>
      <c r="BR40" s="25">
        <v>2329</v>
      </c>
      <c r="BS40" s="25">
        <v>2295</v>
      </c>
      <c r="BT40" s="25">
        <v>2310</v>
      </c>
      <c r="BU40" s="25">
        <v>2289</v>
      </c>
      <c r="BV40" s="25">
        <v>2298</v>
      </c>
      <c r="BW40" s="25">
        <v>2372</v>
      </c>
      <c r="BX40" s="25">
        <v>2428</v>
      </c>
      <c r="BY40" s="25">
        <v>2469</v>
      </c>
      <c r="BZ40" s="25">
        <v>2453</v>
      </c>
      <c r="CA40" s="25">
        <v>2432</v>
      </c>
      <c r="CB40" s="25">
        <v>2387</v>
      </c>
      <c r="CC40" s="25">
        <v>2368</v>
      </c>
      <c r="CD40" s="25">
        <v>2302</v>
      </c>
      <c r="CE40" s="25">
        <v>2268</v>
      </c>
      <c r="CF40" s="25">
        <v>2213</v>
      </c>
      <c r="CG40" s="28">
        <v>2172</v>
      </c>
      <c r="CH40" s="28">
        <v>2132</v>
      </c>
      <c r="CI40" s="29">
        <v>2094</v>
      </c>
      <c r="CJ40" s="28">
        <v>2050</v>
      </c>
      <c r="CK40" s="28">
        <v>1980</v>
      </c>
      <c r="CL40" s="28">
        <v>1939</v>
      </c>
      <c r="CM40" s="28">
        <v>1893</v>
      </c>
      <c r="CN40" s="28">
        <v>1867</v>
      </c>
      <c r="CO40" s="28">
        <v>1830</v>
      </c>
      <c r="CP40" s="28">
        <v>1785</v>
      </c>
      <c r="CQ40" s="28">
        <v>1735</v>
      </c>
      <c r="CR40" s="28">
        <v>1706</v>
      </c>
      <c r="CS40" s="28">
        <v>1676</v>
      </c>
      <c r="CT40" s="31">
        <v>47872.1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544</v>
      </c>
      <c r="D42" s="16">
        <f t="shared" si="0"/>
        <v>540</v>
      </c>
      <c r="E42" s="16">
        <f t="shared" si="0"/>
        <v>544</v>
      </c>
      <c r="F42" s="16">
        <f t="shared" si="0"/>
        <v>541</v>
      </c>
      <c r="G42" s="16">
        <f t="shared" si="0"/>
        <v>540</v>
      </c>
      <c r="H42" s="16">
        <f t="shared" si="0"/>
        <v>540</v>
      </c>
      <c r="I42" s="16">
        <f t="shared" si="0"/>
        <v>541</v>
      </c>
      <c r="J42" s="16">
        <f t="shared" si="0"/>
        <v>540</v>
      </c>
      <c r="K42" s="16">
        <f t="shared" si="0"/>
        <v>542</v>
      </c>
      <c r="L42" s="16">
        <f t="shared" si="0"/>
        <v>542</v>
      </c>
      <c r="M42" s="16">
        <f t="shared" si="0"/>
        <v>541</v>
      </c>
      <c r="N42" s="16">
        <f t="shared" si="0"/>
        <v>542</v>
      </c>
      <c r="O42" s="16">
        <f t="shared" si="0"/>
        <v>540</v>
      </c>
      <c r="P42" s="16">
        <f t="shared" si="0"/>
        <v>542</v>
      </c>
      <c r="Q42" s="16">
        <f t="shared" si="0"/>
        <v>543</v>
      </c>
      <c r="R42" s="16">
        <f t="shared" si="0"/>
        <v>539</v>
      </c>
      <c r="S42" s="16">
        <f t="shared" si="0"/>
        <v>542</v>
      </c>
      <c r="T42" s="16">
        <f t="shared" si="0"/>
        <v>543</v>
      </c>
      <c r="U42" s="16">
        <f t="shared" si="0"/>
        <v>543</v>
      </c>
      <c r="V42" s="16">
        <f t="shared" si="0"/>
        <v>543</v>
      </c>
      <c r="W42" s="16">
        <f t="shared" si="0"/>
        <v>542</v>
      </c>
      <c r="X42" s="16">
        <f t="shared" si="0"/>
        <v>545</v>
      </c>
      <c r="Y42" s="16">
        <f t="shared" si="0"/>
        <v>544</v>
      </c>
      <c r="Z42" s="16">
        <f t="shared" si="0"/>
        <v>544</v>
      </c>
      <c r="AA42" s="16">
        <f t="shared" si="0"/>
        <v>542</v>
      </c>
      <c r="AB42" s="16">
        <f t="shared" si="0"/>
        <v>545</v>
      </c>
      <c r="AC42" s="16">
        <f t="shared" si="0"/>
        <v>542</v>
      </c>
      <c r="AD42" s="16">
        <f t="shared" si="0"/>
        <v>541</v>
      </c>
      <c r="AE42" s="16">
        <f t="shared" si="0"/>
        <v>541</v>
      </c>
      <c r="AF42" s="16">
        <f t="shared" si="0"/>
        <v>542</v>
      </c>
      <c r="AG42" s="16">
        <f t="shared" si="0"/>
        <v>542</v>
      </c>
      <c r="AH42" s="16">
        <f t="shared" si="0"/>
        <v>544</v>
      </c>
      <c r="AI42" s="16">
        <f t="shared" si="0"/>
        <v>542</v>
      </c>
      <c r="AJ42" s="16">
        <f t="shared" si="0"/>
        <v>541</v>
      </c>
      <c r="AK42" s="16">
        <f t="shared" si="0"/>
        <v>541</v>
      </c>
      <c r="AL42" s="16">
        <f t="shared" si="0"/>
        <v>540</v>
      </c>
      <c r="AM42" s="16">
        <f t="shared" si="0"/>
        <v>538</v>
      </c>
      <c r="AN42" s="16">
        <f t="shared" si="0"/>
        <v>541</v>
      </c>
      <c r="AO42" s="16">
        <f t="shared" si="0"/>
        <v>541</v>
      </c>
      <c r="AP42" s="16">
        <f t="shared" si="0"/>
        <v>540</v>
      </c>
      <c r="AQ42" s="16">
        <f t="shared" si="0"/>
        <v>545</v>
      </c>
      <c r="AR42" s="16">
        <f t="shared" si="0"/>
        <v>543</v>
      </c>
      <c r="AS42" s="16">
        <f t="shared" si="0"/>
        <v>545</v>
      </c>
      <c r="AT42" s="16">
        <f t="shared" si="0"/>
        <v>544</v>
      </c>
      <c r="AU42" s="16">
        <f t="shared" si="0"/>
        <v>543</v>
      </c>
      <c r="AV42" s="16">
        <f t="shared" si="0"/>
        <v>542</v>
      </c>
      <c r="AW42" s="16">
        <f t="shared" si="0"/>
        <v>543</v>
      </c>
      <c r="AX42" s="16">
        <f t="shared" si="0"/>
        <v>541</v>
      </c>
      <c r="AY42" s="16">
        <f t="shared" si="0"/>
        <v>540</v>
      </c>
      <c r="AZ42" s="16">
        <f t="shared" si="0"/>
        <v>543</v>
      </c>
      <c r="BA42" s="16">
        <f t="shared" si="0"/>
        <v>543</v>
      </c>
      <c r="BB42" s="16">
        <f t="shared" si="0"/>
        <v>543</v>
      </c>
      <c r="BC42" s="16">
        <f t="shared" si="0"/>
        <v>542</v>
      </c>
      <c r="BD42" s="16">
        <f t="shared" si="0"/>
        <v>541</v>
      </c>
      <c r="BE42" s="16">
        <f t="shared" si="0"/>
        <v>543</v>
      </c>
      <c r="BF42" s="16">
        <f t="shared" si="0"/>
        <v>542</v>
      </c>
      <c r="BG42" s="16">
        <f t="shared" si="0"/>
        <v>544</v>
      </c>
      <c r="BH42" s="16">
        <f t="shared" si="0"/>
        <v>544</v>
      </c>
      <c r="BI42" s="16">
        <f t="shared" si="0"/>
        <v>541</v>
      </c>
      <c r="BJ42" s="16">
        <f t="shared" si="0"/>
        <v>544</v>
      </c>
      <c r="BK42" s="16">
        <f t="shared" si="0"/>
        <v>544</v>
      </c>
      <c r="BL42" s="16">
        <f t="shared" si="0"/>
        <v>542</v>
      </c>
      <c r="BM42" s="16">
        <f t="shared" si="0"/>
        <v>545</v>
      </c>
      <c r="BN42" s="16">
        <f t="shared" ref="BN42:CT42" si="1">SUM(BN19:BN21)</f>
        <v>542</v>
      </c>
      <c r="BO42" s="16">
        <f t="shared" si="1"/>
        <v>542</v>
      </c>
      <c r="BP42" s="16">
        <f t="shared" si="1"/>
        <v>545</v>
      </c>
      <c r="BQ42" s="16">
        <f t="shared" si="1"/>
        <v>542</v>
      </c>
      <c r="BR42" s="16">
        <f t="shared" si="1"/>
        <v>542</v>
      </c>
      <c r="BS42" s="16">
        <f t="shared" si="1"/>
        <v>543</v>
      </c>
      <c r="BT42" s="16">
        <f t="shared" si="1"/>
        <v>542</v>
      </c>
      <c r="BU42" s="16">
        <f t="shared" si="1"/>
        <v>543</v>
      </c>
      <c r="BV42" s="16">
        <f t="shared" si="1"/>
        <v>541</v>
      </c>
      <c r="BW42" s="16">
        <f t="shared" si="1"/>
        <v>541</v>
      </c>
      <c r="BX42" s="16">
        <f t="shared" si="1"/>
        <v>542</v>
      </c>
      <c r="BY42" s="16">
        <f t="shared" si="1"/>
        <v>541</v>
      </c>
      <c r="BZ42" s="16">
        <f t="shared" si="1"/>
        <v>543</v>
      </c>
      <c r="CA42" s="16">
        <f t="shared" si="1"/>
        <v>544</v>
      </c>
      <c r="CB42" s="16">
        <f t="shared" si="1"/>
        <v>545</v>
      </c>
      <c r="CC42" s="16">
        <f t="shared" si="1"/>
        <v>543</v>
      </c>
      <c r="CD42" s="16">
        <f t="shared" si="1"/>
        <v>543</v>
      </c>
      <c r="CE42" s="16">
        <f t="shared" si="1"/>
        <v>545</v>
      </c>
      <c r="CF42" s="16">
        <f t="shared" si="1"/>
        <v>544</v>
      </c>
      <c r="CG42" s="16">
        <f t="shared" si="1"/>
        <v>543</v>
      </c>
      <c r="CH42" s="16">
        <f t="shared" si="1"/>
        <v>542</v>
      </c>
      <c r="CI42" s="16">
        <f t="shared" si="1"/>
        <v>543</v>
      </c>
      <c r="CJ42" s="16">
        <f t="shared" si="1"/>
        <v>544</v>
      </c>
      <c r="CK42" s="16">
        <f t="shared" si="1"/>
        <v>544</v>
      </c>
      <c r="CL42" s="16">
        <f t="shared" si="1"/>
        <v>542</v>
      </c>
      <c r="CM42" s="16">
        <f t="shared" si="1"/>
        <v>543</v>
      </c>
      <c r="CN42" s="16">
        <f t="shared" si="1"/>
        <v>543</v>
      </c>
      <c r="CO42" s="16">
        <f t="shared" si="1"/>
        <v>540</v>
      </c>
      <c r="CP42" s="16">
        <f t="shared" si="1"/>
        <v>541</v>
      </c>
      <c r="CQ42" s="16">
        <f t="shared" si="1"/>
        <v>542</v>
      </c>
      <c r="CR42" s="16">
        <f t="shared" si="1"/>
        <v>539</v>
      </c>
      <c r="CS42" s="16">
        <f t="shared" si="1"/>
        <v>543</v>
      </c>
      <c r="CT42" s="16">
        <f t="shared" si="1"/>
        <v>12963.7</v>
      </c>
    </row>
    <row r="43" spans="1:103">
      <c r="A43" s="15" t="s">
        <v>173</v>
      </c>
      <c r="B43" s="16">
        <f>SUM(B22:B26,B30:B32,B34:B35)</f>
        <v>305</v>
      </c>
      <c r="C43" s="16">
        <f t="shared" ref="C43:BN43" si="2">SUM(C22:C26,C30:C32,C34:C35)</f>
        <v>304</v>
      </c>
      <c r="D43" s="16">
        <f t="shared" si="2"/>
        <v>304</v>
      </c>
      <c r="E43" s="16">
        <f t="shared" si="2"/>
        <v>304</v>
      </c>
      <c r="F43" s="16">
        <f t="shared" si="2"/>
        <v>306</v>
      </c>
      <c r="G43" s="16">
        <f t="shared" si="2"/>
        <v>306</v>
      </c>
      <c r="H43" s="16">
        <f t="shared" si="2"/>
        <v>305</v>
      </c>
      <c r="I43" s="16">
        <f t="shared" si="2"/>
        <v>305</v>
      </c>
      <c r="J43" s="16">
        <f t="shared" si="2"/>
        <v>306</v>
      </c>
      <c r="K43" s="16">
        <f t="shared" si="2"/>
        <v>307</v>
      </c>
      <c r="L43" s="16">
        <f t="shared" si="2"/>
        <v>306</v>
      </c>
      <c r="M43" s="16">
        <f t="shared" si="2"/>
        <v>305</v>
      </c>
      <c r="N43" s="16">
        <f t="shared" si="2"/>
        <v>307</v>
      </c>
      <c r="O43" s="16">
        <f t="shared" si="2"/>
        <v>305</v>
      </c>
      <c r="P43" s="16">
        <f t="shared" si="2"/>
        <v>305</v>
      </c>
      <c r="Q43" s="16">
        <f t="shared" si="2"/>
        <v>307</v>
      </c>
      <c r="R43" s="16">
        <f t="shared" si="2"/>
        <v>305</v>
      </c>
      <c r="S43" s="16">
        <f t="shared" si="2"/>
        <v>306</v>
      </c>
      <c r="T43" s="16">
        <f t="shared" si="2"/>
        <v>306</v>
      </c>
      <c r="U43" s="16">
        <f t="shared" si="2"/>
        <v>304</v>
      </c>
      <c r="V43" s="16">
        <f t="shared" si="2"/>
        <v>306</v>
      </c>
      <c r="W43" s="16">
        <f t="shared" si="2"/>
        <v>306</v>
      </c>
      <c r="X43" s="16">
        <f t="shared" si="2"/>
        <v>305</v>
      </c>
      <c r="Y43" s="16">
        <f t="shared" si="2"/>
        <v>306</v>
      </c>
      <c r="Z43" s="16">
        <f t="shared" si="2"/>
        <v>305</v>
      </c>
      <c r="AA43" s="16">
        <f t="shared" si="2"/>
        <v>306</v>
      </c>
      <c r="AB43" s="16">
        <f t="shared" si="2"/>
        <v>306</v>
      </c>
      <c r="AC43" s="16">
        <f t="shared" si="2"/>
        <v>307</v>
      </c>
      <c r="AD43" s="16">
        <f t="shared" si="2"/>
        <v>305</v>
      </c>
      <c r="AE43" s="16">
        <f t="shared" si="2"/>
        <v>306</v>
      </c>
      <c r="AF43" s="16">
        <f t="shared" si="2"/>
        <v>305</v>
      </c>
      <c r="AG43" s="16">
        <f t="shared" si="2"/>
        <v>304</v>
      </c>
      <c r="AH43" s="16">
        <f t="shared" si="2"/>
        <v>304</v>
      </c>
      <c r="AI43" s="16">
        <f t="shared" si="2"/>
        <v>304</v>
      </c>
      <c r="AJ43" s="16">
        <f t="shared" si="2"/>
        <v>306</v>
      </c>
      <c r="AK43" s="16">
        <f t="shared" si="2"/>
        <v>305</v>
      </c>
      <c r="AL43" s="16">
        <f t="shared" si="2"/>
        <v>305</v>
      </c>
      <c r="AM43" s="16">
        <f t="shared" si="2"/>
        <v>295</v>
      </c>
      <c r="AN43" s="16">
        <f t="shared" si="2"/>
        <v>297</v>
      </c>
      <c r="AO43" s="16">
        <f t="shared" si="2"/>
        <v>296</v>
      </c>
      <c r="AP43" s="16">
        <f t="shared" si="2"/>
        <v>296</v>
      </c>
      <c r="AQ43" s="16">
        <f t="shared" si="2"/>
        <v>286</v>
      </c>
      <c r="AR43" s="16">
        <f t="shared" si="2"/>
        <v>299</v>
      </c>
      <c r="AS43" s="16">
        <f t="shared" si="2"/>
        <v>296</v>
      </c>
      <c r="AT43" s="16">
        <f t="shared" si="2"/>
        <v>296</v>
      </c>
      <c r="AU43" s="16">
        <f t="shared" si="2"/>
        <v>296</v>
      </c>
      <c r="AV43" s="16">
        <f t="shared" si="2"/>
        <v>295</v>
      </c>
      <c r="AW43" s="16">
        <f t="shared" si="2"/>
        <v>297</v>
      </c>
      <c r="AX43" s="16">
        <f t="shared" si="2"/>
        <v>297</v>
      </c>
      <c r="AY43" s="16">
        <f t="shared" si="2"/>
        <v>299</v>
      </c>
      <c r="AZ43" s="16">
        <f t="shared" si="2"/>
        <v>308</v>
      </c>
      <c r="BA43" s="16">
        <f t="shared" si="2"/>
        <v>313</v>
      </c>
      <c r="BB43" s="16">
        <f t="shared" si="2"/>
        <v>310</v>
      </c>
      <c r="BC43" s="16">
        <f t="shared" si="2"/>
        <v>313</v>
      </c>
      <c r="BD43" s="16">
        <f t="shared" si="2"/>
        <v>312</v>
      </c>
      <c r="BE43" s="16">
        <f t="shared" si="2"/>
        <v>310</v>
      </c>
      <c r="BF43" s="16">
        <f t="shared" si="2"/>
        <v>329</v>
      </c>
      <c r="BG43" s="16">
        <f t="shared" si="2"/>
        <v>337</v>
      </c>
      <c r="BH43" s="16">
        <f t="shared" si="2"/>
        <v>341</v>
      </c>
      <c r="BI43" s="16">
        <f t="shared" si="2"/>
        <v>355</v>
      </c>
      <c r="BJ43" s="16">
        <f t="shared" si="2"/>
        <v>356</v>
      </c>
      <c r="BK43" s="16">
        <f t="shared" si="2"/>
        <v>375</v>
      </c>
      <c r="BL43" s="16">
        <f t="shared" si="2"/>
        <v>402</v>
      </c>
      <c r="BM43" s="16">
        <f t="shared" si="2"/>
        <v>417</v>
      </c>
      <c r="BN43" s="16">
        <f t="shared" si="2"/>
        <v>421</v>
      </c>
      <c r="BO43" s="16">
        <f t="shared" ref="BO43:CT43" si="3">SUM(BO22:BO26,BO30:BO32,BO34:BO35)</f>
        <v>436</v>
      </c>
      <c r="BP43" s="16">
        <f t="shared" si="3"/>
        <v>457</v>
      </c>
      <c r="BQ43" s="16">
        <f t="shared" si="3"/>
        <v>471</v>
      </c>
      <c r="BR43" s="16">
        <f t="shared" si="3"/>
        <v>477</v>
      </c>
      <c r="BS43" s="16">
        <f t="shared" si="3"/>
        <v>500</v>
      </c>
      <c r="BT43" s="16">
        <f t="shared" si="3"/>
        <v>516</v>
      </c>
      <c r="BU43" s="16">
        <f t="shared" si="3"/>
        <v>517</v>
      </c>
      <c r="BV43" s="16">
        <f t="shared" si="3"/>
        <v>519</v>
      </c>
      <c r="BW43" s="16">
        <f t="shared" si="3"/>
        <v>517</v>
      </c>
      <c r="BX43" s="16">
        <f t="shared" si="3"/>
        <v>502</v>
      </c>
      <c r="BY43" s="16">
        <f t="shared" si="3"/>
        <v>473</v>
      </c>
      <c r="BZ43" s="16">
        <f t="shared" si="3"/>
        <v>472</v>
      </c>
      <c r="CA43" s="16">
        <f t="shared" si="3"/>
        <v>475</v>
      </c>
      <c r="CB43" s="16">
        <f t="shared" si="3"/>
        <v>475</v>
      </c>
      <c r="CC43" s="16">
        <f t="shared" si="3"/>
        <v>474</v>
      </c>
      <c r="CD43" s="16">
        <f t="shared" si="3"/>
        <v>473</v>
      </c>
      <c r="CE43" s="16">
        <f t="shared" si="3"/>
        <v>475</v>
      </c>
      <c r="CF43" s="16">
        <f t="shared" si="3"/>
        <v>474</v>
      </c>
      <c r="CG43" s="16">
        <f t="shared" si="3"/>
        <v>475</v>
      </c>
      <c r="CH43" s="16">
        <f t="shared" si="3"/>
        <v>473</v>
      </c>
      <c r="CI43" s="16">
        <f t="shared" si="3"/>
        <v>473</v>
      </c>
      <c r="CJ43" s="16">
        <f t="shared" si="3"/>
        <v>475</v>
      </c>
      <c r="CK43" s="16">
        <f t="shared" si="3"/>
        <v>475</v>
      </c>
      <c r="CL43" s="16">
        <f t="shared" si="3"/>
        <v>475</v>
      </c>
      <c r="CM43" s="16">
        <f t="shared" si="3"/>
        <v>477</v>
      </c>
      <c r="CN43" s="16">
        <f t="shared" si="3"/>
        <v>477</v>
      </c>
      <c r="CO43" s="16">
        <f t="shared" si="3"/>
        <v>477</v>
      </c>
      <c r="CP43" s="16">
        <f t="shared" si="3"/>
        <v>442</v>
      </c>
      <c r="CQ43" s="16">
        <f t="shared" si="3"/>
        <v>417</v>
      </c>
      <c r="CR43" s="16">
        <f t="shared" si="3"/>
        <v>391</v>
      </c>
      <c r="CS43" s="16">
        <f t="shared" si="3"/>
        <v>387</v>
      </c>
      <c r="CT43" s="16">
        <f t="shared" si="3"/>
        <v>8579.9999999999982</v>
      </c>
    </row>
    <row r="44" spans="1:103">
      <c r="A44" s="15" t="s">
        <v>174</v>
      </c>
      <c r="B44" s="16">
        <f>SUM(B27:B29,B33)</f>
        <v>136</v>
      </c>
      <c r="C44" s="16">
        <f t="shared" ref="C44:BN44" si="4">SUM(C27:C29,C33)</f>
        <v>138</v>
      </c>
      <c r="D44" s="16">
        <f t="shared" si="4"/>
        <v>139</v>
      </c>
      <c r="E44" s="16">
        <f t="shared" si="4"/>
        <v>139</v>
      </c>
      <c r="F44" s="16">
        <f t="shared" si="4"/>
        <v>139</v>
      </c>
      <c r="G44" s="16">
        <f t="shared" si="4"/>
        <v>139</v>
      </c>
      <c r="H44" s="16">
        <f t="shared" si="4"/>
        <v>139</v>
      </c>
      <c r="I44" s="16">
        <f t="shared" si="4"/>
        <v>139</v>
      </c>
      <c r="J44" s="16">
        <f t="shared" si="4"/>
        <v>138</v>
      </c>
      <c r="K44" s="16">
        <f t="shared" si="4"/>
        <v>139</v>
      </c>
      <c r="L44" s="16">
        <f t="shared" si="4"/>
        <v>139</v>
      </c>
      <c r="M44" s="16">
        <f t="shared" si="4"/>
        <v>139</v>
      </c>
      <c r="N44" s="16">
        <f t="shared" si="4"/>
        <v>139</v>
      </c>
      <c r="O44" s="16">
        <f t="shared" si="4"/>
        <v>139</v>
      </c>
      <c r="P44" s="16">
        <f t="shared" si="4"/>
        <v>139</v>
      </c>
      <c r="Q44" s="16">
        <f t="shared" si="4"/>
        <v>138</v>
      </c>
      <c r="R44" s="16">
        <f t="shared" si="4"/>
        <v>138</v>
      </c>
      <c r="S44" s="16">
        <f t="shared" si="4"/>
        <v>137</v>
      </c>
      <c r="T44" s="16">
        <f t="shared" si="4"/>
        <v>139</v>
      </c>
      <c r="U44" s="16">
        <f t="shared" si="4"/>
        <v>138</v>
      </c>
      <c r="V44" s="16">
        <f t="shared" si="4"/>
        <v>138</v>
      </c>
      <c r="W44" s="16">
        <f t="shared" si="4"/>
        <v>136</v>
      </c>
      <c r="X44" s="16">
        <f t="shared" si="4"/>
        <v>137</v>
      </c>
      <c r="Y44" s="16">
        <f t="shared" si="4"/>
        <v>137</v>
      </c>
      <c r="Z44" s="16">
        <f t="shared" si="4"/>
        <v>139</v>
      </c>
      <c r="AA44" s="16">
        <f t="shared" si="4"/>
        <v>137</v>
      </c>
      <c r="AB44" s="16">
        <f t="shared" si="4"/>
        <v>138</v>
      </c>
      <c r="AC44" s="16">
        <f t="shared" si="4"/>
        <v>138</v>
      </c>
      <c r="AD44" s="16">
        <f t="shared" si="4"/>
        <v>139</v>
      </c>
      <c r="AE44" s="16">
        <f t="shared" si="4"/>
        <v>139</v>
      </c>
      <c r="AF44" s="16">
        <f t="shared" si="4"/>
        <v>138</v>
      </c>
      <c r="AG44" s="16">
        <f t="shared" si="4"/>
        <v>138</v>
      </c>
      <c r="AH44" s="16">
        <f t="shared" si="4"/>
        <v>138</v>
      </c>
      <c r="AI44" s="16">
        <f t="shared" si="4"/>
        <v>138</v>
      </c>
      <c r="AJ44" s="16">
        <f t="shared" si="4"/>
        <v>138</v>
      </c>
      <c r="AK44" s="16">
        <f t="shared" si="4"/>
        <v>138</v>
      </c>
      <c r="AL44" s="16">
        <f t="shared" si="4"/>
        <v>138</v>
      </c>
      <c r="AM44" s="16">
        <f t="shared" si="4"/>
        <v>138</v>
      </c>
      <c r="AN44" s="16">
        <f t="shared" si="4"/>
        <v>138</v>
      </c>
      <c r="AO44" s="16">
        <f t="shared" si="4"/>
        <v>138</v>
      </c>
      <c r="AP44" s="16">
        <f t="shared" si="4"/>
        <v>137</v>
      </c>
      <c r="AQ44" s="16">
        <f t="shared" si="4"/>
        <v>137</v>
      </c>
      <c r="AR44" s="16">
        <f t="shared" si="4"/>
        <v>137</v>
      </c>
      <c r="AS44" s="16">
        <f t="shared" si="4"/>
        <v>137</v>
      </c>
      <c r="AT44" s="16">
        <f t="shared" si="4"/>
        <v>138</v>
      </c>
      <c r="AU44" s="16">
        <f t="shared" si="4"/>
        <v>137</v>
      </c>
      <c r="AV44" s="16">
        <f t="shared" si="4"/>
        <v>137</v>
      </c>
      <c r="AW44" s="16">
        <f t="shared" si="4"/>
        <v>136</v>
      </c>
      <c r="AX44" s="16">
        <f t="shared" si="4"/>
        <v>137</v>
      </c>
      <c r="AY44" s="16">
        <f t="shared" si="4"/>
        <v>137</v>
      </c>
      <c r="AZ44" s="16">
        <f t="shared" si="4"/>
        <v>137</v>
      </c>
      <c r="BA44" s="16">
        <f t="shared" si="4"/>
        <v>136</v>
      </c>
      <c r="BB44" s="16">
        <f t="shared" si="4"/>
        <v>136</v>
      </c>
      <c r="BC44" s="16">
        <f t="shared" si="4"/>
        <v>136</v>
      </c>
      <c r="BD44" s="16">
        <f t="shared" si="4"/>
        <v>137</v>
      </c>
      <c r="BE44" s="16">
        <f t="shared" si="4"/>
        <v>136</v>
      </c>
      <c r="BF44" s="16">
        <f t="shared" si="4"/>
        <v>136</v>
      </c>
      <c r="BG44" s="16">
        <f t="shared" si="4"/>
        <v>136</v>
      </c>
      <c r="BH44" s="16">
        <f t="shared" si="4"/>
        <v>137</v>
      </c>
      <c r="BI44" s="16">
        <f t="shared" si="4"/>
        <v>137</v>
      </c>
      <c r="BJ44" s="16">
        <f t="shared" si="4"/>
        <v>137</v>
      </c>
      <c r="BK44" s="16">
        <f t="shared" si="4"/>
        <v>137</v>
      </c>
      <c r="BL44" s="16">
        <f t="shared" si="4"/>
        <v>137</v>
      </c>
      <c r="BM44" s="16">
        <f t="shared" si="4"/>
        <v>136</v>
      </c>
      <c r="BN44" s="16">
        <f t="shared" si="4"/>
        <v>136</v>
      </c>
      <c r="BO44" s="16">
        <f t="shared" ref="BO44:CT44" si="5">SUM(BO27:BO29,BO33)</f>
        <v>136</v>
      </c>
      <c r="BP44" s="16">
        <f t="shared" si="5"/>
        <v>137</v>
      </c>
      <c r="BQ44" s="16">
        <f>SUM(BQ27:BQ29,BQ33)</f>
        <v>133</v>
      </c>
      <c r="BR44" s="16">
        <f>SUM(BR27:BR29,BR33)</f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2263.3000000000002</v>
      </c>
    </row>
    <row r="45" spans="1:103">
      <c r="A45" s="15" t="s">
        <v>175</v>
      </c>
      <c r="B45" s="16">
        <f t="shared" ref="B45:BM45" si="6">SUM(B3:B18)</f>
        <v>532</v>
      </c>
      <c r="C45" s="16">
        <f t="shared" si="6"/>
        <v>532</v>
      </c>
      <c r="D45" s="16">
        <f t="shared" si="6"/>
        <v>503</v>
      </c>
      <c r="E45" s="16">
        <f t="shared" si="6"/>
        <v>500</v>
      </c>
      <c r="F45" s="16">
        <f t="shared" si="6"/>
        <v>492</v>
      </c>
      <c r="G45" s="16">
        <f t="shared" si="6"/>
        <v>470</v>
      </c>
      <c r="H45" s="16">
        <f t="shared" si="6"/>
        <v>457</v>
      </c>
      <c r="I45" s="16">
        <f t="shared" si="6"/>
        <v>449</v>
      </c>
      <c r="J45" s="16">
        <f t="shared" si="6"/>
        <v>433</v>
      </c>
      <c r="K45" s="16">
        <f t="shared" si="6"/>
        <v>423</v>
      </c>
      <c r="L45" s="16">
        <f t="shared" si="6"/>
        <v>418</v>
      </c>
      <c r="M45" s="16">
        <f t="shared" si="6"/>
        <v>418</v>
      </c>
      <c r="N45" s="16">
        <f t="shared" si="6"/>
        <v>428</v>
      </c>
      <c r="O45" s="16">
        <f t="shared" si="6"/>
        <v>435</v>
      </c>
      <c r="P45" s="16">
        <f t="shared" si="6"/>
        <v>434</v>
      </c>
      <c r="Q45" s="16">
        <f t="shared" si="6"/>
        <v>430</v>
      </c>
      <c r="R45" s="16">
        <f t="shared" si="6"/>
        <v>482</v>
      </c>
      <c r="S45" s="16">
        <f t="shared" si="6"/>
        <v>538</v>
      </c>
      <c r="T45" s="16">
        <f t="shared" si="6"/>
        <v>617</v>
      </c>
      <c r="U45" s="16">
        <f t="shared" si="6"/>
        <v>686</v>
      </c>
      <c r="V45" s="16">
        <f t="shared" si="6"/>
        <v>803</v>
      </c>
      <c r="W45" s="16">
        <f t="shared" si="6"/>
        <v>892</v>
      </c>
      <c r="X45" s="16">
        <f t="shared" si="6"/>
        <v>955</v>
      </c>
      <c r="Y45" s="16">
        <f t="shared" si="6"/>
        <v>973</v>
      </c>
      <c r="Z45" s="16">
        <f t="shared" si="6"/>
        <v>979</v>
      </c>
      <c r="AA45" s="16">
        <f t="shared" si="6"/>
        <v>909</v>
      </c>
      <c r="AB45" s="16">
        <f t="shared" si="6"/>
        <v>795</v>
      </c>
      <c r="AC45" s="16">
        <f t="shared" si="6"/>
        <v>688</v>
      </c>
      <c r="AD45" s="16">
        <f t="shared" si="6"/>
        <v>651</v>
      </c>
      <c r="AE45" s="16">
        <f t="shared" si="6"/>
        <v>632</v>
      </c>
      <c r="AF45" s="16">
        <f t="shared" si="6"/>
        <v>634</v>
      </c>
      <c r="AG45" s="16">
        <f t="shared" si="6"/>
        <v>658</v>
      </c>
      <c r="AH45" s="16">
        <f t="shared" si="6"/>
        <v>717</v>
      </c>
      <c r="AI45" s="16">
        <f t="shared" si="6"/>
        <v>761</v>
      </c>
      <c r="AJ45" s="16">
        <f t="shared" si="6"/>
        <v>779</v>
      </c>
      <c r="AK45" s="16">
        <f t="shared" si="6"/>
        <v>765</v>
      </c>
      <c r="AL45" s="16">
        <f t="shared" si="6"/>
        <v>739</v>
      </c>
      <c r="AM45" s="16">
        <f t="shared" si="6"/>
        <v>742</v>
      </c>
      <c r="AN45" s="16">
        <f t="shared" si="6"/>
        <v>722</v>
      </c>
      <c r="AO45" s="16">
        <f t="shared" si="6"/>
        <v>704</v>
      </c>
      <c r="AP45" s="16">
        <f t="shared" si="6"/>
        <v>693</v>
      </c>
      <c r="AQ45" s="16">
        <f t="shared" si="6"/>
        <v>707</v>
      </c>
      <c r="AR45" s="16">
        <f t="shared" si="6"/>
        <v>745</v>
      </c>
      <c r="AS45" s="16">
        <f t="shared" si="6"/>
        <v>756</v>
      </c>
      <c r="AT45" s="16">
        <f t="shared" si="6"/>
        <v>764</v>
      </c>
      <c r="AU45" s="16">
        <f t="shared" si="6"/>
        <v>760</v>
      </c>
      <c r="AV45" s="16">
        <f t="shared" si="6"/>
        <v>762</v>
      </c>
      <c r="AW45" s="16">
        <f t="shared" si="6"/>
        <v>745</v>
      </c>
      <c r="AX45" s="16">
        <f t="shared" si="6"/>
        <v>732</v>
      </c>
      <c r="AY45" s="16">
        <f t="shared" si="6"/>
        <v>711</v>
      </c>
      <c r="AZ45" s="16">
        <f t="shared" si="6"/>
        <v>672</v>
      </c>
      <c r="BA45" s="16">
        <f t="shared" si="6"/>
        <v>639</v>
      </c>
      <c r="BB45" s="16">
        <f t="shared" si="6"/>
        <v>620</v>
      </c>
      <c r="BC45" s="16">
        <f t="shared" si="6"/>
        <v>610</v>
      </c>
      <c r="BD45" s="16">
        <f t="shared" si="6"/>
        <v>593</v>
      </c>
      <c r="BE45" s="16">
        <f t="shared" si="6"/>
        <v>611</v>
      </c>
      <c r="BF45" s="16">
        <f t="shared" si="6"/>
        <v>656</v>
      </c>
      <c r="BG45" s="16">
        <f t="shared" si="6"/>
        <v>762</v>
      </c>
      <c r="BH45" s="16">
        <f t="shared" si="6"/>
        <v>856</v>
      </c>
      <c r="BI45" s="16">
        <f t="shared" si="6"/>
        <v>895</v>
      </c>
      <c r="BJ45" s="16">
        <f t="shared" si="6"/>
        <v>952</v>
      </c>
      <c r="BK45" s="16">
        <f t="shared" si="6"/>
        <v>993</v>
      </c>
      <c r="BL45" s="16">
        <f t="shared" si="6"/>
        <v>1014</v>
      </c>
      <c r="BM45" s="16">
        <f t="shared" si="6"/>
        <v>1028</v>
      </c>
      <c r="BN45" s="16">
        <f t="shared" ref="BN45:CT45" si="7">SUM(BN3:BN18)</f>
        <v>1024</v>
      </c>
      <c r="BO45" s="16">
        <f t="shared" si="7"/>
        <v>1034</v>
      </c>
      <c r="BP45" s="16">
        <f t="shared" si="7"/>
        <v>995</v>
      </c>
      <c r="BQ45" s="16">
        <f t="shared" si="7"/>
        <v>946</v>
      </c>
      <c r="BR45" s="16">
        <f t="shared" si="7"/>
        <v>1079</v>
      </c>
      <c r="BS45" s="16">
        <f t="shared" si="7"/>
        <v>986</v>
      </c>
      <c r="BT45" s="16">
        <f t="shared" si="7"/>
        <v>993</v>
      </c>
      <c r="BU45" s="16">
        <f t="shared" si="7"/>
        <v>955</v>
      </c>
      <c r="BV45" s="16">
        <f t="shared" si="7"/>
        <v>956</v>
      </c>
      <c r="BW45" s="16">
        <f t="shared" si="7"/>
        <v>992</v>
      </c>
      <c r="BX45" s="16">
        <f t="shared" si="7"/>
        <v>1054</v>
      </c>
      <c r="BY45" s="16">
        <f t="shared" si="7"/>
        <v>1121</v>
      </c>
      <c r="BZ45" s="16">
        <f t="shared" si="7"/>
        <v>1097</v>
      </c>
      <c r="CA45" s="16">
        <f t="shared" si="7"/>
        <v>1067</v>
      </c>
      <c r="CB45" s="16">
        <f t="shared" si="7"/>
        <v>1046</v>
      </c>
      <c r="CC45" s="16">
        <f t="shared" si="7"/>
        <v>1002</v>
      </c>
      <c r="CD45" s="16">
        <f t="shared" si="7"/>
        <v>939</v>
      </c>
      <c r="CE45" s="16">
        <f t="shared" si="7"/>
        <v>907</v>
      </c>
      <c r="CF45" s="16">
        <f t="shared" si="7"/>
        <v>861</v>
      </c>
      <c r="CG45" s="16">
        <f t="shared" si="7"/>
        <v>813</v>
      </c>
      <c r="CH45" s="16">
        <f t="shared" si="7"/>
        <v>767</v>
      </c>
      <c r="CI45" s="16">
        <f t="shared" si="7"/>
        <v>729</v>
      </c>
      <c r="CJ45" s="16">
        <f t="shared" si="7"/>
        <v>690</v>
      </c>
      <c r="CK45" s="16">
        <f t="shared" si="7"/>
        <v>629</v>
      </c>
      <c r="CL45" s="16">
        <f t="shared" si="7"/>
        <v>590</v>
      </c>
      <c r="CM45" s="16">
        <f t="shared" si="7"/>
        <v>541</v>
      </c>
      <c r="CN45" s="16">
        <f t="shared" si="7"/>
        <v>509</v>
      </c>
      <c r="CO45" s="16">
        <f t="shared" si="7"/>
        <v>480</v>
      </c>
      <c r="CP45" s="16">
        <f t="shared" si="7"/>
        <v>447</v>
      </c>
      <c r="CQ45" s="16">
        <f t="shared" si="7"/>
        <v>419</v>
      </c>
      <c r="CR45" s="16">
        <f t="shared" si="7"/>
        <v>424</v>
      </c>
      <c r="CS45" s="16">
        <f t="shared" si="7"/>
        <v>409</v>
      </c>
      <c r="CT45" s="16">
        <f t="shared" si="7"/>
        <v>17492.400000000001</v>
      </c>
    </row>
    <row r="46" spans="1:103">
      <c r="A46" s="15" t="s">
        <v>176</v>
      </c>
      <c r="B46" s="16">
        <f t="shared" ref="B46:BM46" si="8">B37</f>
        <v>11</v>
      </c>
      <c r="C46" s="16">
        <f t="shared" si="8"/>
        <v>7</v>
      </c>
      <c r="D46" s="16">
        <f t="shared" si="8"/>
        <v>9</v>
      </c>
      <c r="E46" s="16">
        <f t="shared" si="8"/>
        <v>10</v>
      </c>
      <c r="F46" s="16">
        <f t="shared" si="8"/>
        <v>9</v>
      </c>
      <c r="G46" s="16">
        <f t="shared" si="8"/>
        <v>10</v>
      </c>
      <c r="H46" s="16">
        <f t="shared" si="8"/>
        <v>9</v>
      </c>
      <c r="I46" s="16">
        <f t="shared" si="8"/>
        <v>12</v>
      </c>
      <c r="J46" s="16">
        <f t="shared" si="8"/>
        <v>14</v>
      </c>
      <c r="K46" s="16">
        <f t="shared" si="8"/>
        <v>14</v>
      </c>
      <c r="L46" s="16">
        <f t="shared" si="8"/>
        <v>15</v>
      </c>
      <c r="M46" s="16">
        <f t="shared" si="8"/>
        <v>10</v>
      </c>
      <c r="N46" s="16">
        <f t="shared" si="8"/>
        <v>9</v>
      </c>
      <c r="O46" s="16">
        <f t="shared" si="8"/>
        <v>5</v>
      </c>
      <c r="P46" s="16">
        <f t="shared" si="8"/>
        <v>4</v>
      </c>
      <c r="Q46" s="16">
        <f t="shared" si="8"/>
        <v>10</v>
      </c>
      <c r="R46" s="16">
        <f t="shared" si="8"/>
        <v>13</v>
      </c>
      <c r="S46" s="16">
        <f t="shared" si="8"/>
        <v>15</v>
      </c>
      <c r="T46" s="16">
        <f t="shared" si="8"/>
        <v>14</v>
      </c>
      <c r="U46" s="16">
        <f t="shared" si="8"/>
        <v>10</v>
      </c>
      <c r="V46" s="16">
        <f t="shared" si="8"/>
        <v>7</v>
      </c>
      <c r="W46" s="16">
        <f t="shared" si="8"/>
        <v>5</v>
      </c>
      <c r="X46" s="16">
        <f t="shared" si="8"/>
        <v>6</v>
      </c>
      <c r="Y46" s="16">
        <f t="shared" si="8"/>
        <v>8</v>
      </c>
      <c r="Z46" s="16">
        <f t="shared" si="8"/>
        <v>7</v>
      </c>
      <c r="AA46" s="16">
        <f t="shared" si="8"/>
        <v>4</v>
      </c>
      <c r="AB46" s="16">
        <f t="shared" si="8"/>
        <v>2</v>
      </c>
      <c r="AC46" s="16">
        <f t="shared" si="8"/>
        <v>2</v>
      </c>
      <c r="AD46" s="16">
        <f t="shared" si="8"/>
        <v>1</v>
      </c>
      <c r="AE46" s="16">
        <f t="shared" si="8"/>
        <v>1</v>
      </c>
      <c r="AF46" s="16">
        <f t="shared" si="8"/>
        <v>1</v>
      </c>
      <c r="AG46" s="16">
        <f t="shared" si="8"/>
        <v>3</v>
      </c>
      <c r="AH46" s="16">
        <f t="shared" si="8"/>
        <v>6</v>
      </c>
      <c r="AI46" s="16">
        <f t="shared" si="8"/>
        <v>6</v>
      </c>
      <c r="AJ46" s="16">
        <f t="shared" si="8"/>
        <v>4</v>
      </c>
      <c r="AK46" s="16">
        <f t="shared" si="8"/>
        <v>4</v>
      </c>
      <c r="AL46" s="16">
        <f t="shared" si="8"/>
        <v>9</v>
      </c>
      <c r="AM46" s="16">
        <f t="shared" si="8"/>
        <v>15</v>
      </c>
      <c r="AN46" s="16">
        <f t="shared" si="8"/>
        <v>17</v>
      </c>
      <c r="AO46" s="16">
        <f t="shared" si="8"/>
        <v>18</v>
      </c>
      <c r="AP46" s="16">
        <f t="shared" si="8"/>
        <v>16</v>
      </c>
      <c r="AQ46" s="16">
        <f t="shared" si="8"/>
        <v>13</v>
      </c>
      <c r="AR46" s="16">
        <f t="shared" si="8"/>
        <v>11</v>
      </c>
      <c r="AS46" s="16">
        <f t="shared" si="8"/>
        <v>13</v>
      </c>
      <c r="AT46" s="16">
        <f t="shared" si="8"/>
        <v>13</v>
      </c>
      <c r="AU46" s="16">
        <f t="shared" si="8"/>
        <v>12</v>
      </c>
      <c r="AV46" s="16">
        <f t="shared" si="8"/>
        <v>17</v>
      </c>
      <c r="AW46" s="16">
        <f t="shared" si="8"/>
        <v>18</v>
      </c>
      <c r="AX46" s="16">
        <f t="shared" si="8"/>
        <v>15</v>
      </c>
      <c r="AY46" s="16">
        <f t="shared" si="8"/>
        <v>17</v>
      </c>
      <c r="AZ46" s="16">
        <f t="shared" si="8"/>
        <v>16</v>
      </c>
      <c r="BA46" s="16">
        <f t="shared" si="8"/>
        <v>14</v>
      </c>
      <c r="BB46" s="16">
        <f t="shared" si="8"/>
        <v>16</v>
      </c>
      <c r="BC46" s="16">
        <f t="shared" si="8"/>
        <v>15</v>
      </c>
      <c r="BD46" s="16">
        <f t="shared" si="8"/>
        <v>13</v>
      </c>
      <c r="BE46" s="16">
        <f t="shared" si="8"/>
        <v>13</v>
      </c>
      <c r="BF46" s="16">
        <f t="shared" si="8"/>
        <v>15</v>
      </c>
      <c r="BG46" s="16">
        <f t="shared" si="8"/>
        <v>15</v>
      </c>
      <c r="BH46" s="16">
        <f t="shared" si="8"/>
        <v>12</v>
      </c>
      <c r="BI46" s="16">
        <f t="shared" si="8"/>
        <v>11</v>
      </c>
      <c r="BJ46" s="16">
        <f t="shared" si="8"/>
        <v>10</v>
      </c>
      <c r="BK46" s="16">
        <f t="shared" si="8"/>
        <v>12</v>
      </c>
      <c r="BL46" s="16">
        <f t="shared" si="8"/>
        <v>19</v>
      </c>
      <c r="BM46" s="16">
        <f t="shared" si="8"/>
        <v>18</v>
      </c>
      <c r="BN46" s="16">
        <f t="shared" ref="BN46:CT46" si="9">BN37</f>
        <v>27</v>
      </c>
      <c r="BO46" s="16">
        <f t="shared" si="9"/>
        <v>34</v>
      </c>
      <c r="BP46" s="16">
        <f t="shared" si="9"/>
        <v>58</v>
      </c>
      <c r="BQ46" s="16">
        <f t="shared" si="9"/>
        <v>75</v>
      </c>
      <c r="BR46" s="16">
        <f t="shared" si="9"/>
        <v>90</v>
      </c>
      <c r="BS46" s="16">
        <f t="shared" si="9"/>
        <v>112</v>
      </c>
      <c r="BT46" s="16">
        <f t="shared" si="9"/>
        <v>104</v>
      </c>
      <c r="BU46" s="16">
        <f t="shared" si="9"/>
        <v>114</v>
      </c>
      <c r="BV46" s="16">
        <f t="shared" si="9"/>
        <v>127</v>
      </c>
      <c r="BW46" s="16">
        <f t="shared" si="9"/>
        <v>158</v>
      </c>
      <c r="BX46" s="16">
        <f t="shared" si="9"/>
        <v>171</v>
      </c>
      <c r="BY46" s="16">
        <f t="shared" si="9"/>
        <v>175</v>
      </c>
      <c r="BZ46" s="16">
        <f t="shared" si="9"/>
        <v>181</v>
      </c>
      <c r="CA46" s="16">
        <f t="shared" si="9"/>
        <v>182</v>
      </c>
      <c r="CB46" s="16">
        <f t="shared" si="9"/>
        <v>175</v>
      </c>
      <c r="CC46" s="16">
        <f t="shared" si="9"/>
        <v>185</v>
      </c>
      <c r="CD46" s="16">
        <f t="shared" si="9"/>
        <v>191</v>
      </c>
      <c r="CE46" s="16">
        <f t="shared" si="9"/>
        <v>174</v>
      </c>
      <c r="CF46" s="16">
        <f t="shared" si="9"/>
        <v>172</v>
      </c>
      <c r="CG46" s="16">
        <f>CG37</f>
        <v>174</v>
      </c>
      <c r="CH46" s="16">
        <f t="shared" si="9"/>
        <v>180</v>
      </c>
      <c r="CI46" s="16">
        <f t="shared" si="9"/>
        <v>175</v>
      </c>
      <c r="CJ46" s="16">
        <f t="shared" si="9"/>
        <v>166</v>
      </c>
      <c r="CK46" s="16">
        <f t="shared" si="9"/>
        <v>168</v>
      </c>
      <c r="CL46" s="16">
        <f t="shared" si="9"/>
        <v>170</v>
      </c>
      <c r="CM46" s="16">
        <f t="shared" si="9"/>
        <v>168</v>
      </c>
      <c r="CN46" s="16">
        <f t="shared" si="9"/>
        <v>172</v>
      </c>
      <c r="CO46" s="16">
        <f t="shared" si="9"/>
        <v>175</v>
      </c>
      <c r="CP46" s="16">
        <f t="shared" si="9"/>
        <v>191</v>
      </c>
      <c r="CQ46" s="16">
        <f t="shared" si="9"/>
        <v>193</v>
      </c>
      <c r="CR46" s="16">
        <f t="shared" si="9"/>
        <v>193</v>
      </c>
      <c r="CS46" s="16">
        <f t="shared" si="9"/>
        <v>184</v>
      </c>
      <c r="CT46" s="16">
        <f t="shared" si="9"/>
        <v>1369.7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3</v>
      </c>
      <c r="AB47" s="16">
        <f t="shared" si="10"/>
        <v>8</v>
      </c>
      <c r="AC47" s="16">
        <f t="shared" si="10"/>
        <v>25</v>
      </c>
      <c r="AD47" s="16">
        <f t="shared" si="10"/>
        <v>19</v>
      </c>
      <c r="AE47" s="16">
        <f t="shared" si="10"/>
        <v>24</v>
      </c>
      <c r="AF47" s="16">
        <f t="shared" si="10"/>
        <v>27</v>
      </c>
      <c r="AG47" s="16">
        <f t="shared" si="10"/>
        <v>36</v>
      </c>
      <c r="AH47" s="16">
        <f t="shared" si="10"/>
        <v>40</v>
      </c>
      <c r="AI47" s="16">
        <f t="shared" si="10"/>
        <v>42</v>
      </c>
      <c r="AJ47" s="16">
        <f t="shared" si="10"/>
        <v>44</v>
      </c>
      <c r="AK47" s="16">
        <f t="shared" si="10"/>
        <v>48</v>
      </c>
      <c r="AL47" s="16">
        <f t="shared" si="10"/>
        <v>51</v>
      </c>
      <c r="AM47" s="16">
        <f t="shared" si="10"/>
        <v>49</v>
      </c>
      <c r="AN47" s="16">
        <f t="shared" si="10"/>
        <v>45</v>
      </c>
      <c r="AO47" s="16">
        <f t="shared" si="10"/>
        <v>47</v>
      </c>
      <c r="AP47" s="16">
        <f t="shared" si="10"/>
        <v>51</v>
      </c>
      <c r="AQ47" s="16">
        <f t="shared" si="10"/>
        <v>63</v>
      </c>
      <c r="AR47" s="16">
        <f t="shared" si="10"/>
        <v>63</v>
      </c>
      <c r="AS47" s="16">
        <f t="shared" si="10"/>
        <v>59</v>
      </c>
      <c r="AT47" s="16">
        <f t="shared" si="10"/>
        <v>45</v>
      </c>
      <c r="AU47" s="16">
        <f t="shared" si="10"/>
        <v>37</v>
      </c>
      <c r="AV47" s="16">
        <f t="shared" si="10"/>
        <v>34</v>
      </c>
      <c r="AW47" s="16">
        <f t="shared" si="10"/>
        <v>38</v>
      </c>
      <c r="AX47" s="16">
        <f t="shared" si="10"/>
        <v>46</v>
      </c>
      <c r="AY47" s="16">
        <f t="shared" si="10"/>
        <v>50</v>
      </c>
      <c r="AZ47" s="16">
        <f t="shared" si="10"/>
        <v>47</v>
      </c>
      <c r="BA47" s="16">
        <f t="shared" si="10"/>
        <v>40</v>
      </c>
      <c r="BB47" s="16">
        <f t="shared" si="10"/>
        <v>52</v>
      </c>
      <c r="BC47" s="16">
        <f t="shared" si="10"/>
        <v>60</v>
      </c>
      <c r="BD47" s="16">
        <f t="shared" si="10"/>
        <v>49</v>
      </c>
      <c r="BE47" s="16">
        <f t="shared" si="10"/>
        <v>39</v>
      </c>
      <c r="BF47" s="16">
        <f t="shared" si="10"/>
        <v>53</v>
      </c>
      <c r="BG47" s="16">
        <f t="shared" si="10"/>
        <v>49</v>
      </c>
      <c r="BH47" s="16">
        <f t="shared" si="10"/>
        <v>48</v>
      </c>
      <c r="BI47" s="16">
        <f t="shared" si="10"/>
        <v>41</v>
      </c>
      <c r="BJ47" s="16">
        <f t="shared" si="10"/>
        <v>22</v>
      </c>
      <c r="BK47" s="16">
        <f t="shared" si="10"/>
        <v>27</v>
      </c>
      <c r="BL47" s="16">
        <f t="shared" si="10"/>
        <v>21</v>
      </c>
      <c r="BM47" s="16">
        <f t="shared" si="10"/>
        <v>17</v>
      </c>
      <c r="BN47" s="16">
        <f t="shared" ref="BN47:CT47" si="11">BN36</f>
        <v>17</v>
      </c>
      <c r="BO47" s="16">
        <f t="shared" si="11"/>
        <v>9</v>
      </c>
      <c r="BP47" s="16">
        <f t="shared" si="11"/>
        <v>5</v>
      </c>
      <c r="BQ47" s="16">
        <f t="shared" si="11"/>
        <v>2</v>
      </c>
      <c r="BR47" s="16">
        <f t="shared" si="11"/>
        <v>2</v>
      </c>
      <c r="BS47" s="16">
        <f t="shared" si="11"/>
        <v>2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2483.6</v>
      </c>
    </row>
    <row r="48" spans="1:103">
      <c r="A48" s="15" t="s">
        <v>178</v>
      </c>
      <c r="B48" s="16">
        <f t="shared" ref="B48:BM49" si="12">B38</f>
        <v>15</v>
      </c>
      <c r="C48" s="16">
        <f t="shared" si="12"/>
        <v>15</v>
      </c>
      <c r="D48" s="16">
        <f t="shared" si="12"/>
        <v>14</v>
      </c>
      <c r="E48" s="16">
        <f t="shared" si="12"/>
        <v>10</v>
      </c>
      <c r="F48" s="16">
        <f t="shared" si="12"/>
        <v>13</v>
      </c>
      <c r="G48" s="16">
        <f t="shared" si="12"/>
        <v>13</v>
      </c>
      <c r="H48" s="16">
        <f t="shared" si="12"/>
        <v>12</v>
      </c>
      <c r="I48" s="16">
        <f t="shared" si="12"/>
        <v>11</v>
      </c>
      <c r="J48" s="16">
        <f t="shared" si="12"/>
        <v>8</v>
      </c>
      <c r="K48" s="16">
        <f t="shared" si="12"/>
        <v>8</v>
      </c>
      <c r="L48" s="16">
        <f t="shared" si="12"/>
        <v>10</v>
      </c>
      <c r="M48" s="16">
        <f t="shared" si="12"/>
        <v>10</v>
      </c>
      <c r="N48" s="16">
        <f t="shared" si="12"/>
        <v>12</v>
      </c>
      <c r="O48" s="16">
        <f t="shared" si="12"/>
        <v>13</v>
      </c>
      <c r="P48" s="16">
        <f t="shared" si="12"/>
        <v>13</v>
      </c>
      <c r="Q48" s="16">
        <f t="shared" si="12"/>
        <v>14</v>
      </c>
      <c r="R48" s="16">
        <f t="shared" si="12"/>
        <v>14</v>
      </c>
      <c r="S48" s="16">
        <f t="shared" si="12"/>
        <v>14</v>
      </c>
      <c r="T48" s="16">
        <f t="shared" si="12"/>
        <v>10</v>
      </c>
      <c r="U48" s="16">
        <f t="shared" si="12"/>
        <v>13</v>
      </c>
      <c r="V48" s="16">
        <f t="shared" si="12"/>
        <v>15</v>
      </c>
      <c r="W48" s="16">
        <f t="shared" si="12"/>
        <v>15</v>
      </c>
      <c r="X48" s="16">
        <f t="shared" si="12"/>
        <v>15</v>
      </c>
      <c r="Y48" s="16">
        <f t="shared" si="12"/>
        <v>15</v>
      </c>
      <c r="Z48" s="16">
        <f t="shared" si="12"/>
        <v>15</v>
      </c>
      <c r="AA48" s="16">
        <f t="shared" si="12"/>
        <v>15</v>
      </c>
      <c r="AB48" s="16">
        <f t="shared" si="12"/>
        <v>15</v>
      </c>
      <c r="AC48" s="16">
        <f t="shared" si="12"/>
        <v>15</v>
      </c>
      <c r="AD48" s="16">
        <f t="shared" si="12"/>
        <v>15</v>
      </c>
      <c r="AE48" s="16">
        <f t="shared" si="12"/>
        <v>15</v>
      </c>
      <c r="AF48" s="16">
        <f t="shared" si="12"/>
        <v>15</v>
      </c>
      <c r="AG48" s="16">
        <f t="shared" si="12"/>
        <v>15</v>
      </c>
      <c r="AH48" s="16">
        <f t="shared" si="12"/>
        <v>14</v>
      </c>
      <c r="AI48" s="16">
        <f t="shared" si="12"/>
        <v>14</v>
      </c>
      <c r="AJ48" s="16">
        <f t="shared" si="12"/>
        <v>14</v>
      </c>
      <c r="AK48" s="16">
        <f t="shared" si="12"/>
        <v>14</v>
      </c>
      <c r="AL48" s="16">
        <f t="shared" si="12"/>
        <v>15</v>
      </c>
      <c r="AM48" s="16">
        <f t="shared" si="12"/>
        <v>15</v>
      </c>
      <c r="AN48" s="16">
        <f t="shared" si="12"/>
        <v>15</v>
      </c>
      <c r="AO48" s="16">
        <f t="shared" si="12"/>
        <v>15</v>
      </c>
      <c r="AP48" s="16">
        <f t="shared" si="12"/>
        <v>14</v>
      </c>
      <c r="AQ48" s="16">
        <f t="shared" si="12"/>
        <v>15</v>
      </c>
      <c r="AR48" s="16">
        <f t="shared" si="12"/>
        <v>9</v>
      </c>
      <c r="AS48" s="16">
        <f t="shared" si="12"/>
        <v>14</v>
      </c>
      <c r="AT48" s="16">
        <f t="shared" si="12"/>
        <v>14</v>
      </c>
      <c r="AU48" s="16">
        <f t="shared" si="12"/>
        <v>10</v>
      </c>
      <c r="AV48" s="16">
        <f t="shared" si="12"/>
        <v>10</v>
      </c>
      <c r="AW48" s="16">
        <f t="shared" si="12"/>
        <v>15</v>
      </c>
      <c r="AX48" s="16">
        <f t="shared" si="12"/>
        <v>12</v>
      </c>
      <c r="AY48" s="16">
        <f t="shared" si="12"/>
        <v>11</v>
      </c>
      <c r="AZ48" s="16">
        <f t="shared" si="12"/>
        <v>11</v>
      </c>
      <c r="BA48" s="16">
        <f t="shared" si="12"/>
        <v>10</v>
      </c>
      <c r="BB48" s="16">
        <f t="shared" si="12"/>
        <v>11</v>
      </c>
      <c r="BC48" s="16">
        <f t="shared" si="12"/>
        <v>11</v>
      </c>
      <c r="BD48" s="16">
        <f t="shared" si="12"/>
        <v>11</v>
      </c>
      <c r="BE48" s="16">
        <f t="shared" si="12"/>
        <v>11</v>
      </c>
      <c r="BF48" s="16">
        <f t="shared" si="12"/>
        <v>14</v>
      </c>
      <c r="BG48" s="16">
        <f t="shared" si="12"/>
        <v>14</v>
      </c>
      <c r="BH48" s="16">
        <f t="shared" si="12"/>
        <v>11</v>
      </c>
      <c r="BI48" s="16">
        <f t="shared" si="12"/>
        <v>14</v>
      </c>
      <c r="BJ48" s="16">
        <f t="shared" si="12"/>
        <v>14</v>
      </c>
      <c r="BK48" s="16">
        <f t="shared" si="12"/>
        <v>12</v>
      </c>
      <c r="BL48" s="16">
        <f t="shared" si="12"/>
        <v>14</v>
      </c>
      <c r="BM48" s="16">
        <f t="shared" si="12"/>
        <v>14</v>
      </c>
      <c r="BN48" s="16">
        <f t="shared" ref="BN48:CT49" si="13">BN38</f>
        <v>14</v>
      </c>
      <c r="BO48" s="16">
        <f t="shared" si="13"/>
        <v>14</v>
      </c>
      <c r="BP48" s="16">
        <f t="shared" si="13"/>
        <v>16</v>
      </c>
      <c r="BQ48" s="16">
        <f t="shared" si="13"/>
        <v>5</v>
      </c>
      <c r="BR48" s="16">
        <f t="shared" si="13"/>
        <v>16</v>
      </c>
      <c r="BS48" s="16">
        <f t="shared" si="13"/>
        <v>16</v>
      </c>
      <c r="BT48" s="16">
        <f t="shared" si="13"/>
        <v>16</v>
      </c>
      <c r="BU48" s="16">
        <f t="shared" si="13"/>
        <v>16</v>
      </c>
      <c r="BV48" s="16">
        <f t="shared" si="13"/>
        <v>16</v>
      </c>
      <c r="BW48" s="16">
        <f t="shared" si="13"/>
        <v>16</v>
      </c>
      <c r="BX48" s="16">
        <f t="shared" si="13"/>
        <v>17</v>
      </c>
      <c r="BY48" s="16">
        <f t="shared" si="13"/>
        <v>16</v>
      </c>
      <c r="BZ48" s="16">
        <f t="shared" si="13"/>
        <v>16</v>
      </c>
      <c r="CA48" s="16">
        <f t="shared" si="13"/>
        <v>17</v>
      </c>
      <c r="CB48" s="16">
        <f t="shared" si="13"/>
        <v>13</v>
      </c>
      <c r="CC48" s="16">
        <f t="shared" si="13"/>
        <v>17</v>
      </c>
      <c r="CD48" s="16">
        <f t="shared" si="13"/>
        <v>17</v>
      </c>
      <c r="CE48" s="16">
        <f t="shared" si="13"/>
        <v>17</v>
      </c>
      <c r="CF48" s="16">
        <f t="shared" si="13"/>
        <v>16</v>
      </c>
      <c r="CG48" s="16">
        <f>CG38</f>
        <v>14</v>
      </c>
      <c r="CH48" s="16">
        <f t="shared" si="13"/>
        <v>18</v>
      </c>
      <c r="CI48" s="16">
        <f t="shared" si="13"/>
        <v>20</v>
      </c>
      <c r="CJ48" s="16">
        <f t="shared" si="13"/>
        <v>20</v>
      </c>
      <c r="CK48" s="16">
        <f t="shared" si="13"/>
        <v>16</v>
      </c>
      <c r="CL48" s="16">
        <f t="shared" si="13"/>
        <v>16</v>
      </c>
      <c r="CM48" s="16">
        <f t="shared" si="13"/>
        <v>16</v>
      </c>
      <c r="CN48" s="16">
        <f t="shared" si="13"/>
        <v>15</v>
      </c>
      <c r="CO48" s="16">
        <f t="shared" si="13"/>
        <v>15</v>
      </c>
      <c r="CP48" s="16">
        <f t="shared" si="13"/>
        <v>14</v>
      </c>
      <c r="CQ48" s="16">
        <f t="shared" si="13"/>
        <v>14</v>
      </c>
      <c r="CR48" s="16">
        <f t="shared" si="13"/>
        <v>15</v>
      </c>
      <c r="CS48" s="16">
        <f t="shared" si="13"/>
        <v>10</v>
      </c>
      <c r="CT48" s="16">
        <f t="shared" si="13"/>
        <v>332.1</v>
      </c>
    </row>
    <row r="49" spans="1:98">
      <c r="A49" s="17" t="s">
        <v>179</v>
      </c>
      <c r="B49" s="18">
        <f t="shared" si="12"/>
        <v>53</v>
      </c>
      <c r="C49" s="18">
        <f t="shared" si="12"/>
        <v>55</v>
      </c>
      <c r="D49" s="18">
        <f t="shared" si="12"/>
        <v>54</v>
      </c>
      <c r="E49" s="18">
        <f t="shared" si="12"/>
        <v>56</v>
      </c>
      <c r="F49" s="18">
        <f t="shared" si="12"/>
        <v>56</v>
      </c>
      <c r="G49" s="18">
        <f t="shared" si="12"/>
        <v>57</v>
      </c>
      <c r="H49" s="18">
        <f t="shared" si="12"/>
        <v>56</v>
      </c>
      <c r="I49" s="18">
        <f t="shared" si="12"/>
        <v>56</v>
      </c>
      <c r="J49" s="18">
        <f t="shared" si="12"/>
        <v>55</v>
      </c>
      <c r="K49" s="18">
        <f t="shared" si="12"/>
        <v>56</v>
      </c>
      <c r="L49" s="18">
        <f t="shared" si="12"/>
        <v>56</v>
      </c>
      <c r="M49" s="18">
        <f t="shared" si="12"/>
        <v>55</v>
      </c>
      <c r="N49" s="18">
        <f t="shared" si="12"/>
        <v>55</v>
      </c>
      <c r="O49" s="18">
        <f t="shared" si="12"/>
        <v>56</v>
      </c>
      <c r="P49" s="18">
        <f t="shared" si="12"/>
        <v>53</v>
      </c>
      <c r="Q49" s="18">
        <f t="shared" si="12"/>
        <v>53</v>
      </c>
      <c r="R49" s="18">
        <f t="shared" si="12"/>
        <v>53</v>
      </c>
      <c r="S49" s="18">
        <f t="shared" si="12"/>
        <v>54</v>
      </c>
      <c r="T49" s="18">
        <f t="shared" si="12"/>
        <v>53</v>
      </c>
      <c r="U49" s="18">
        <f t="shared" si="12"/>
        <v>56</v>
      </c>
      <c r="V49" s="18">
        <f t="shared" si="12"/>
        <v>54</v>
      </c>
      <c r="W49" s="18">
        <f t="shared" si="12"/>
        <v>56</v>
      </c>
      <c r="X49" s="18">
        <f t="shared" si="12"/>
        <v>56</v>
      </c>
      <c r="Y49" s="18">
        <f t="shared" si="12"/>
        <v>51</v>
      </c>
      <c r="Z49" s="18">
        <f t="shared" si="12"/>
        <v>55</v>
      </c>
      <c r="AA49" s="18">
        <f t="shared" si="12"/>
        <v>56</v>
      </c>
      <c r="AB49" s="18">
        <f t="shared" si="12"/>
        <v>54</v>
      </c>
      <c r="AC49" s="18">
        <f t="shared" si="12"/>
        <v>53</v>
      </c>
      <c r="AD49" s="18">
        <f t="shared" si="12"/>
        <v>52</v>
      </c>
      <c r="AE49" s="18">
        <f t="shared" si="12"/>
        <v>53</v>
      </c>
      <c r="AF49" s="18">
        <f t="shared" si="12"/>
        <v>51</v>
      </c>
      <c r="AG49" s="18">
        <f t="shared" si="12"/>
        <v>50</v>
      </c>
      <c r="AH49" s="18">
        <f t="shared" si="12"/>
        <v>50</v>
      </c>
      <c r="AI49" s="18">
        <f t="shared" si="12"/>
        <v>51</v>
      </c>
      <c r="AJ49" s="18">
        <f t="shared" si="12"/>
        <v>46</v>
      </c>
      <c r="AK49" s="18">
        <f t="shared" si="12"/>
        <v>51</v>
      </c>
      <c r="AL49" s="18">
        <f t="shared" si="12"/>
        <v>52</v>
      </c>
      <c r="AM49" s="18">
        <f t="shared" si="12"/>
        <v>51</v>
      </c>
      <c r="AN49" s="18">
        <f t="shared" si="12"/>
        <v>54</v>
      </c>
      <c r="AO49" s="18">
        <f t="shared" si="12"/>
        <v>53</v>
      </c>
      <c r="AP49" s="18">
        <f t="shared" si="12"/>
        <v>50</v>
      </c>
      <c r="AQ49" s="18">
        <f t="shared" si="12"/>
        <v>50</v>
      </c>
      <c r="AR49" s="18">
        <f t="shared" si="12"/>
        <v>49</v>
      </c>
      <c r="AS49" s="18">
        <f t="shared" si="12"/>
        <v>51</v>
      </c>
      <c r="AT49" s="18">
        <f t="shared" si="12"/>
        <v>54</v>
      </c>
      <c r="AU49" s="18">
        <f t="shared" si="12"/>
        <v>53</v>
      </c>
      <c r="AV49" s="18">
        <f t="shared" si="12"/>
        <v>53</v>
      </c>
      <c r="AW49" s="18">
        <f t="shared" si="12"/>
        <v>52</v>
      </c>
      <c r="AX49" s="18">
        <f t="shared" si="12"/>
        <v>53</v>
      </c>
      <c r="AY49" s="18">
        <f t="shared" si="12"/>
        <v>53</v>
      </c>
      <c r="AZ49" s="18">
        <f t="shared" si="12"/>
        <v>52</v>
      </c>
      <c r="BA49" s="18">
        <f t="shared" si="12"/>
        <v>52</v>
      </c>
      <c r="BB49" s="18">
        <f t="shared" si="12"/>
        <v>53</v>
      </c>
      <c r="BC49" s="18">
        <f t="shared" si="12"/>
        <v>53</v>
      </c>
      <c r="BD49" s="18">
        <f t="shared" si="12"/>
        <v>52</v>
      </c>
      <c r="BE49" s="18">
        <f t="shared" si="12"/>
        <v>51</v>
      </c>
      <c r="BF49" s="18">
        <f t="shared" si="12"/>
        <v>53</v>
      </c>
      <c r="BG49" s="18">
        <f t="shared" si="12"/>
        <v>56</v>
      </c>
      <c r="BH49" s="18">
        <f t="shared" si="12"/>
        <v>53</v>
      </c>
      <c r="BI49" s="18">
        <f t="shared" si="12"/>
        <v>52</v>
      </c>
      <c r="BJ49" s="18">
        <f t="shared" si="12"/>
        <v>53</v>
      </c>
      <c r="BK49" s="18">
        <f t="shared" si="12"/>
        <v>53</v>
      </c>
      <c r="BL49" s="18">
        <f t="shared" si="12"/>
        <v>54</v>
      </c>
      <c r="BM49" s="18">
        <f t="shared" si="12"/>
        <v>57</v>
      </c>
      <c r="BN49" s="18">
        <f t="shared" si="13"/>
        <v>62</v>
      </c>
      <c r="BO49" s="18">
        <f t="shared" si="13"/>
        <v>60</v>
      </c>
      <c r="BP49" s="18">
        <f t="shared" si="13"/>
        <v>71</v>
      </c>
      <c r="BQ49" s="18">
        <f t="shared" si="13"/>
        <v>106</v>
      </c>
      <c r="BR49" s="18">
        <f t="shared" si="13"/>
        <v>122</v>
      </c>
      <c r="BS49" s="18">
        <f t="shared" si="13"/>
        <v>135</v>
      </c>
      <c r="BT49" s="18">
        <f t="shared" si="13"/>
        <v>136</v>
      </c>
      <c r="BU49" s="18">
        <f t="shared" si="13"/>
        <v>141</v>
      </c>
      <c r="BV49" s="18">
        <f t="shared" si="13"/>
        <v>138</v>
      </c>
      <c r="BW49" s="18">
        <f t="shared" si="13"/>
        <v>147</v>
      </c>
      <c r="BX49" s="18">
        <f t="shared" si="13"/>
        <v>143</v>
      </c>
      <c r="BY49" s="18">
        <f t="shared" si="13"/>
        <v>145</v>
      </c>
      <c r="BZ49" s="18">
        <f t="shared" si="13"/>
        <v>144</v>
      </c>
      <c r="CA49" s="18">
        <f t="shared" si="13"/>
        <v>145</v>
      </c>
      <c r="CB49" s="18">
        <f t="shared" si="13"/>
        <v>133</v>
      </c>
      <c r="CC49" s="18">
        <f t="shared" si="13"/>
        <v>147</v>
      </c>
      <c r="CD49" s="18">
        <f t="shared" si="13"/>
        <v>138</v>
      </c>
      <c r="CE49" s="18">
        <f t="shared" si="13"/>
        <v>149</v>
      </c>
      <c r="CF49" s="18">
        <f t="shared" si="13"/>
        <v>146</v>
      </c>
      <c r="CG49" s="18">
        <f>CG39</f>
        <v>151</v>
      </c>
      <c r="CH49" s="18">
        <f t="shared" si="13"/>
        <v>150</v>
      </c>
      <c r="CI49" s="18">
        <f t="shared" si="13"/>
        <v>152</v>
      </c>
      <c r="CJ49" s="18">
        <f t="shared" si="13"/>
        <v>154</v>
      </c>
      <c r="CK49" s="18">
        <f t="shared" si="13"/>
        <v>146</v>
      </c>
      <c r="CL49" s="18">
        <f t="shared" si="13"/>
        <v>144</v>
      </c>
      <c r="CM49" s="18">
        <f t="shared" si="13"/>
        <v>148</v>
      </c>
      <c r="CN49" s="18">
        <f t="shared" si="13"/>
        <v>150</v>
      </c>
      <c r="CO49" s="18">
        <f t="shared" si="13"/>
        <v>142</v>
      </c>
      <c r="CP49" s="18">
        <f t="shared" si="13"/>
        <v>149</v>
      </c>
      <c r="CQ49" s="18">
        <f t="shared" si="13"/>
        <v>149</v>
      </c>
      <c r="CR49" s="18">
        <f t="shared" si="13"/>
        <v>143</v>
      </c>
      <c r="CS49" s="18">
        <f t="shared" si="13"/>
        <v>143</v>
      </c>
      <c r="CT49" s="18">
        <f t="shared" si="13"/>
        <v>2387.3000000000002</v>
      </c>
    </row>
    <row r="50" spans="1:98">
      <c r="A50" s="19"/>
      <c r="B50" s="16">
        <f>SUM(B42:B49)</f>
        <v>1594</v>
      </c>
      <c r="C50" s="16">
        <f t="shared" ref="C50:BN50" si="14">SUM(C42:C49)</f>
        <v>1595</v>
      </c>
      <c r="D50" s="16">
        <f t="shared" si="14"/>
        <v>1563</v>
      </c>
      <c r="E50" s="16">
        <f t="shared" si="14"/>
        <v>1563</v>
      </c>
      <c r="F50" s="16">
        <f t="shared" si="14"/>
        <v>1556</v>
      </c>
      <c r="G50" s="16">
        <f t="shared" si="14"/>
        <v>1535</v>
      </c>
      <c r="H50" s="16">
        <f t="shared" si="14"/>
        <v>1518</v>
      </c>
      <c r="I50" s="16">
        <f t="shared" si="14"/>
        <v>1513</v>
      </c>
      <c r="J50" s="16">
        <f t="shared" si="14"/>
        <v>1494</v>
      </c>
      <c r="K50" s="16">
        <f t="shared" si="14"/>
        <v>1489</v>
      </c>
      <c r="L50" s="16">
        <f t="shared" si="14"/>
        <v>1486</v>
      </c>
      <c r="M50" s="16">
        <f t="shared" si="14"/>
        <v>1478</v>
      </c>
      <c r="N50" s="16">
        <f t="shared" si="14"/>
        <v>1492</v>
      </c>
      <c r="O50" s="16">
        <f t="shared" si="14"/>
        <v>1493</v>
      </c>
      <c r="P50" s="16">
        <f t="shared" si="14"/>
        <v>1490</v>
      </c>
      <c r="Q50" s="16">
        <f t="shared" si="14"/>
        <v>1495</v>
      </c>
      <c r="R50" s="16">
        <f t="shared" si="14"/>
        <v>1544</v>
      </c>
      <c r="S50" s="16">
        <f t="shared" si="14"/>
        <v>1606</v>
      </c>
      <c r="T50" s="16">
        <f t="shared" si="14"/>
        <v>1682</v>
      </c>
      <c r="U50" s="16">
        <f t="shared" si="14"/>
        <v>1750</v>
      </c>
      <c r="V50" s="16">
        <f t="shared" si="14"/>
        <v>1866</v>
      </c>
      <c r="W50" s="16">
        <f t="shared" si="14"/>
        <v>1952</v>
      </c>
      <c r="X50" s="16">
        <f t="shared" si="14"/>
        <v>2019</v>
      </c>
      <c r="Y50" s="16">
        <f t="shared" si="14"/>
        <v>2034</v>
      </c>
      <c r="Z50" s="16">
        <f t="shared" si="14"/>
        <v>2045</v>
      </c>
      <c r="AA50" s="16">
        <f t="shared" si="14"/>
        <v>1972</v>
      </c>
      <c r="AB50" s="16">
        <f t="shared" si="14"/>
        <v>1863</v>
      </c>
      <c r="AC50" s="16">
        <f t="shared" si="14"/>
        <v>1770</v>
      </c>
      <c r="AD50" s="16">
        <f t="shared" si="14"/>
        <v>1723</v>
      </c>
      <c r="AE50" s="16">
        <f t="shared" si="14"/>
        <v>1711</v>
      </c>
      <c r="AF50" s="16">
        <f t="shared" si="14"/>
        <v>1713</v>
      </c>
      <c r="AG50" s="16">
        <f t="shared" si="14"/>
        <v>1746</v>
      </c>
      <c r="AH50" s="16">
        <f t="shared" si="14"/>
        <v>1813</v>
      </c>
      <c r="AI50" s="16">
        <f t="shared" si="14"/>
        <v>1858</v>
      </c>
      <c r="AJ50" s="16">
        <f t="shared" si="14"/>
        <v>1872</v>
      </c>
      <c r="AK50" s="16">
        <f t="shared" si="14"/>
        <v>1866</v>
      </c>
      <c r="AL50" s="16">
        <f t="shared" si="14"/>
        <v>1849</v>
      </c>
      <c r="AM50" s="16">
        <f t="shared" si="14"/>
        <v>1843</v>
      </c>
      <c r="AN50" s="16">
        <f t="shared" si="14"/>
        <v>1829</v>
      </c>
      <c r="AO50" s="16">
        <f t="shared" si="14"/>
        <v>1812</v>
      </c>
      <c r="AP50" s="16">
        <f t="shared" si="14"/>
        <v>1797</v>
      </c>
      <c r="AQ50" s="16">
        <f t="shared" si="14"/>
        <v>1816</v>
      </c>
      <c r="AR50" s="16">
        <f t="shared" si="14"/>
        <v>1856</v>
      </c>
      <c r="AS50" s="16">
        <f t="shared" si="14"/>
        <v>1871</v>
      </c>
      <c r="AT50" s="16">
        <f t="shared" si="14"/>
        <v>1868</v>
      </c>
      <c r="AU50" s="16">
        <f t="shared" si="14"/>
        <v>1848</v>
      </c>
      <c r="AV50" s="16">
        <f t="shared" si="14"/>
        <v>1850</v>
      </c>
      <c r="AW50" s="16">
        <f t="shared" si="14"/>
        <v>1844</v>
      </c>
      <c r="AX50" s="16">
        <f t="shared" si="14"/>
        <v>1833</v>
      </c>
      <c r="AY50" s="16">
        <f t="shared" si="14"/>
        <v>1818</v>
      </c>
      <c r="AZ50" s="16">
        <f t="shared" si="14"/>
        <v>1786</v>
      </c>
      <c r="BA50" s="16">
        <f t="shared" si="14"/>
        <v>1747</v>
      </c>
      <c r="BB50" s="16">
        <f t="shared" si="14"/>
        <v>1741</v>
      </c>
      <c r="BC50" s="16">
        <f t="shared" si="14"/>
        <v>1740</v>
      </c>
      <c r="BD50" s="16">
        <f t="shared" si="14"/>
        <v>1708</v>
      </c>
      <c r="BE50" s="16">
        <f t="shared" si="14"/>
        <v>1714</v>
      </c>
      <c r="BF50" s="16">
        <f t="shared" si="14"/>
        <v>1798</v>
      </c>
      <c r="BG50" s="16">
        <f t="shared" si="14"/>
        <v>1913</v>
      </c>
      <c r="BH50" s="16">
        <f t="shared" si="14"/>
        <v>2002</v>
      </c>
      <c r="BI50" s="16">
        <f t="shared" si="14"/>
        <v>2046</v>
      </c>
      <c r="BJ50" s="16">
        <f t="shared" si="14"/>
        <v>2088</v>
      </c>
      <c r="BK50" s="16">
        <f t="shared" si="14"/>
        <v>2153</v>
      </c>
      <c r="BL50" s="16">
        <f t="shared" si="14"/>
        <v>2203</v>
      </c>
      <c r="BM50" s="16">
        <f t="shared" si="14"/>
        <v>2232</v>
      </c>
      <c r="BN50" s="16">
        <f t="shared" si="14"/>
        <v>2243</v>
      </c>
      <c r="BO50" s="16">
        <f t="shared" ref="BO50:CT50" si="15">SUM(BO42:BO49)</f>
        <v>2265</v>
      </c>
      <c r="BP50" s="16">
        <f t="shared" si="15"/>
        <v>2284</v>
      </c>
      <c r="BQ50" s="16">
        <f t="shared" si="15"/>
        <v>2280</v>
      </c>
      <c r="BR50" s="16">
        <f t="shared" si="15"/>
        <v>2328</v>
      </c>
      <c r="BS50" s="16">
        <f t="shared" si="15"/>
        <v>2294</v>
      </c>
      <c r="BT50" s="16">
        <f t="shared" si="15"/>
        <v>2308</v>
      </c>
      <c r="BU50" s="16">
        <f t="shared" si="15"/>
        <v>2286</v>
      </c>
      <c r="BV50" s="16">
        <f t="shared" si="15"/>
        <v>2297</v>
      </c>
      <c r="BW50" s="16">
        <f t="shared" si="15"/>
        <v>2371</v>
      </c>
      <c r="BX50" s="16">
        <f t="shared" si="15"/>
        <v>2429</v>
      </c>
      <c r="BY50" s="16">
        <f t="shared" si="15"/>
        <v>2471</v>
      </c>
      <c r="BZ50" s="16">
        <f t="shared" si="15"/>
        <v>2453</v>
      </c>
      <c r="CA50" s="16">
        <f t="shared" si="15"/>
        <v>2430</v>
      </c>
      <c r="CB50" s="16">
        <f t="shared" si="15"/>
        <v>2387</v>
      </c>
      <c r="CC50" s="16">
        <f t="shared" si="15"/>
        <v>2368</v>
      </c>
      <c r="CD50" s="16">
        <f t="shared" si="15"/>
        <v>2301</v>
      </c>
      <c r="CE50" s="16">
        <f t="shared" si="15"/>
        <v>2267</v>
      </c>
      <c r="CF50" s="16">
        <f t="shared" si="15"/>
        <v>2213</v>
      </c>
      <c r="CG50" s="16">
        <f t="shared" si="15"/>
        <v>2170</v>
      </c>
      <c r="CH50" s="16">
        <f t="shared" si="15"/>
        <v>2130</v>
      </c>
      <c r="CI50" s="16">
        <f t="shared" si="15"/>
        <v>2092</v>
      </c>
      <c r="CJ50" s="16">
        <f t="shared" si="15"/>
        <v>2049</v>
      </c>
      <c r="CK50" s="16">
        <f t="shared" si="15"/>
        <v>1978</v>
      </c>
      <c r="CL50" s="16">
        <f t="shared" si="15"/>
        <v>1937</v>
      </c>
      <c r="CM50" s="16">
        <f t="shared" si="15"/>
        <v>1893</v>
      </c>
      <c r="CN50" s="16">
        <f t="shared" si="15"/>
        <v>1866</v>
      </c>
      <c r="CO50" s="16">
        <f t="shared" si="15"/>
        <v>1829</v>
      </c>
      <c r="CP50" s="16">
        <f t="shared" si="15"/>
        <v>1784</v>
      </c>
      <c r="CQ50" s="16">
        <f t="shared" si="15"/>
        <v>1734</v>
      </c>
      <c r="CR50" s="16">
        <f t="shared" si="15"/>
        <v>1705</v>
      </c>
      <c r="CS50" s="16">
        <f>SUM(CS42:CS49)</f>
        <v>1676</v>
      </c>
      <c r="CT50" s="16">
        <f t="shared" si="15"/>
        <v>47872.099999999991</v>
      </c>
    </row>
    <row r="53" spans="1:98"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</row>
    <row r="54" spans="1:98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5F9E-2D05-405E-AA3D-3774149AD1C6}">
  <dimension ref="A1:CY55"/>
  <sheetViews>
    <sheetView workbookViewId="0">
      <pane xSplit="1" ySplit="1" topLeftCell="CH25" activePane="bottomRight" state="frozen"/>
      <selection pane="topRight" activeCell="B1" sqref="B1"/>
      <selection pane="bottomLeft" activeCell="A2" sqref="A2"/>
      <selection pane="bottomRight" activeCell="CT3" sqref="CT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45513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s="26">
        <v>10</v>
      </c>
      <c r="J3" s="26">
        <v>10</v>
      </c>
      <c r="K3" s="26">
        <v>22</v>
      </c>
      <c r="L3" s="26">
        <v>30</v>
      </c>
      <c r="M3" s="26">
        <v>30</v>
      </c>
      <c r="N3" s="26">
        <v>30</v>
      </c>
      <c r="O3" s="26">
        <v>30</v>
      </c>
      <c r="P3" s="26">
        <v>29</v>
      </c>
      <c r="Q3" s="26">
        <v>47</v>
      </c>
      <c r="R3" s="26">
        <v>47</v>
      </c>
      <c r="S3" s="26">
        <v>47</v>
      </c>
      <c r="T3" s="26">
        <v>47</v>
      </c>
      <c r="U3" s="26">
        <v>47</v>
      </c>
      <c r="V3" s="26">
        <v>47</v>
      </c>
      <c r="W3" s="26">
        <v>47</v>
      </c>
      <c r="X3" s="26">
        <v>47</v>
      </c>
      <c r="Y3" s="26">
        <v>47</v>
      </c>
      <c r="Z3" s="26">
        <v>47</v>
      </c>
      <c r="AA3" s="26">
        <v>47</v>
      </c>
      <c r="AB3" s="26">
        <v>47</v>
      </c>
      <c r="AC3" s="26">
        <v>32</v>
      </c>
      <c r="AD3" s="26">
        <v>21</v>
      </c>
      <c r="AE3" s="26">
        <v>21</v>
      </c>
      <c r="AF3" s="26">
        <v>21</v>
      </c>
      <c r="AG3" s="26">
        <v>21</v>
      </c>
      <c r="AH3" s="26">
        <v>21</v>
      </c>
      <c r="AI3" s="26">
        <v>21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30</v>
      </c>
      <c r="AT3" s="26">
        <v>31</v>
      </c>
      <c r="AU3" s="26">
        <v>31</v>
      </c>
      <c r="AV3" s="26">
        <v>31</v>
      </c>
      <c r="AW3" s="26">
        <v>31</v>
      </c>
      <c r="AX3" s="26">
        <v>31</v>
      </c>
      <c r="AY3" s="22">
        <v>31</v>
      </c>
      <c r="AZ3" s="22">
        <v>31</v>
      </c>
      <c r="BA3" s="22">
        <v>31</v>
      </c>
      <c r="BB3" s="22">
        <v>31</v>
      </c>
      <c r="BC3" s="23">
        <v>31</v>
      </c>
      <c r="BD3" s="22">
        <v>31</v>
      </c>
      <c r="BE3" s="22">
        <v>31</v>
      </c>
      <c r="BF3" s="22">
        <v>31</v>
      </c>
      <c r="BG3" s="22">
        <v>31</v>
      </c>
      <c r="BH3" s="22">
        <v>31</v>
      </c>
      <c r="BI3" s="22">
        <v>31</v>
      </c>
      <c r="BJ3" s="22">
        <v>31</v>
      </c>
      <c r="BK3" s="22">
        <v>31</v>
      </c>
      <c r="BL3" s="22">
        <v>31</v>
      </c>
      <c r="BM3" s="22">
        <v>38</v>
      </c>
      <c r="BN3" s="22">
        <v>40</v>
      </c>
      <c r="BO3" s="22">
        <v>41</v>
      </c>
      <c r="BP3" s="22">
        <v>41</v>
      </c>
      <c r="BQ3" s="22">
        <v>40</v>
      </c>
      <c r="BR3" s="22">
        <v>40</v>
      </c>
      <c r="BS3" s="22">
        <v>40</v>
      </c>
      <c r="BT3" s="22">
        <v>40</v>
      </c>
      <c r="BU3" s="23">
        <v>40</v>
      </c>
      <c r="BV3" s="22">
        <v>40</v>
      </c>
      <c r="BW3" s="22">
        <v>40</v>
      </c>
      <c r="BX3" s="22">
        <v>40</v>
      </c>
      <c r="BY3" s="22">
        <v>40</v>
      </c>
      <c r="BZ3" s="22">
        <v>40</v>
      </c>
      <c r="CA3" s="22">
        <v>40</v>
      </c>
      <c r="CB3" s="22">
        <v>40</v>
      </c>
      <c r="CC3" s="22">
        <v>40</v>
      </c>
      <c r="CD3" s="22">
        <v>40</v>
      </c>
      <c r="CE3" s="22">
        <v>40</v>
      </c>
      <c r="CF3" s="22">
        <v>40</v>
      </c>
      <c r="CG3" s="26">
        <v>40</v>
      </c>
      <c r="CH3" s="26">
        <v>40</v>
      </c>
      <c r="CI3" s="26">
        <v>40</v>
      </c>
      <c r="CJ3" s="26">
        <v>40</v>
      </c>
      <c r="CK3" s="26">
        <v>40</v>
      </c>
      <c r="CL3" s="26">
        <v>40</v>
      </c>
      <c r="CM3" s="26">
        <v>40</v>
      </c>
      <c r="CN3" s="26">
        <v>40</v>
      </c>
      <c r="CO3" s="26">
        <v>40</v>
      </c>
      <c r="CP3" s="26">
        <v>40</v>
      </c>
      <c r="CQ3" s="26">
        <v>40</v>
      </c>
      <c r="CR3" s="26">
        <v>40</v>
      </c>
      <c r="CS3" s="26">
        <v>40</v>
      </c>
      <c r="CT3" s="30">
        <v>783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15</v>
      </c>
      <c r="T4" s="26">
        <v>15</v>
      </c>
      <c r="U4" s="26">
        <v>15</v>
      </c>
      <c r="V4" s="26">
        <v>15</v>
      </c>
      <c r="W4" s="26">
        <v>30</v>
      </c>
      <c r="X4" s="26">
        <v>50</v>
      </c>
      <c r="Y4" s="26">
        <v>50</v>
      </c>
      <c r="Z4" s="26">
        <v>50</v>
      </c>
      <c r="AA4" s="26">
        <v>50</v>
      </c>
      <c r="AB4" s="26">
        <v>40</v>
      </c>
      <c r="AC4" s="26">
        <v>30</v>
      </c>
      <c r="AD4" s="26">
        <v>20</v>
      </c>
      <c r="AE4" s="26">
        <v>20</v>
      </c>
      <c r="AF4" s="26">
        <v>19</v>
      </c>
      <c r="AG4" s="26">
        <v>20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446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44</v>
      </c>
      <c r="C5" s="26">
        <v>44</v>
      </c>
      <c r="D5" s="26">
        <v>44</v>
      </c>
      <c r="E5" s="26">
        <v>44</v>
      </c>
      <c r="F5" s="26">
        <v>44</v>
      </c>
      <c r="G5" s="26">
        <v>44</v>
      </c>
      <c r="H5" s="26">
        <v>44</v>
      </c>
      <c r="I5" s="26">
        <v>44</v>
      </c>
      <c r="J5" s="26">
        <v>44</v>
      </c>
      <c r="K5" s="26">
        <v>44</v>
      </c>
      <c r="L5" s="26">
        <v>44</v>
      </c>
      <c r="M5" s="26">
        <v>44</v>
      </c>
      <c r="N5" s="26">
        <v>44</v>
      </c>
      <c r="O5" s="26">
        <v>44</v>
      </c>
      <c r="P5" s="26">
        <v>44</v>
      </c>
      <c r="Q5" s="26">
        <v>44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54</v>
      </c>
      <c r="AP5" s="26">
        <v>30</v>
      </c>
      <c r="AQ5" s="26">
        <v>30</v>
      </c>
      <c r="AR5" s="26">
        <v>30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30</v>
      </c>
      <c r="BC5" s="23">
        <v>30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54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54</v>
      </c>
      <c r="CN5" s="26">
        <v>54</v>
      </c>
      <c r="CO5" s="26">
        <v>54</v>
      </c>
      <c r="CP5" s="26">
        <v>53</v>
      </c>
      <c r="CQ5" s="26">
        <v>53</v>
      </c>
      <c r="CR5" s="26">
        <v>53</v>
      </c>
      <c r="CS5" s="26">
        <v>51</v>
      </c>
      <c r="CT5" s="30">
        <v>1209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97</v>
      </c>
      <c r="C6" s="26">
        <v>100</v>
      </c>
      <c r="D6" s="26">
        <v>100</v>
      </c>
      <c r="E6" s="26">
        <v>100</v>
      </c>
      <c r="F6" s="26">
        <v>100</v>
      </c>
      <c r="G6" s="26">
        <v>100</v>
      </c>
      <c r="H6" s="26">
        <v>100</v>
      </c>
      <c r="I6" s="26">
        <v>100</v>
      </c>
      <c r="J6" s="26">
        <v>100</v>
      </c>
      <c r="K6" s="26">
        <v>100</v>
      </c>
      <c r="L6" s="26">
        <v>100</v>
      </c>
      <c r="M6" s="26">
        <v>99</v>
      </c>
      <c r="N6" s="26">
        <v>100</v>
      </c>
      <c r="O6" s="26">
        <v>100</v>
      </c>
      <c r="P6" s="26">
        <v>100</v>
      </c>
      <c r="Q6" s="26">
        <v>100</v>
      </c>
      <c r="R6" s="26">
        <v>100</v>
      </c>
      <c r="S6" s="26">
        <v>100</v>
      </c>
      <c r="T6" s="26">
        <v>100</v>
      </c>
      <c r="U6" s="26">
        <v>100</v>
      </c>
      <c r="V6" s="26">
        <v>100</v>
      </c>
      <c r="W6" s="26">
        <v>100</v>
      </c>
      <c r="X6" s="26">
        <v>100</v>
      </c>
      <c r="Y6" s="26">
        <v>100</v>
      </c>
      <c r="Z6" s="26">
        <v>100</v>
      </c>
      <c r="AA6" s="26">
        <v>100</v>
      </c>
      <c r="AB6" s="26">
        <v>100</v>
      </c>
      <c r="AC6" s="26">
        <v>100</v>
      </c>
      <c r="AD6" s="26">
        <v>100</v>
      </c>
      <c r="AE6" s="26">
        <v>100</v>
      </c>
      <c r="AF6" s="26">
        <v>99</v>
      </c>
      <c r="AG6" s="26">
        <v>100</v>
      </c>
      <c r="AH6" s="26">
        <v>100</v>
      </c>
      <c r="AI6" s="26">
        <v>100</v>
      </c>
      <c r="AJ6" s="26">
        <v>100</v>
      </c>
      <c r="AK6" s="26">
        <v>100</v>
      </c>
      <c r="AL6" s="26">
        <v>100</v>
      </c>
      <c r="AM6" s="26">
        <v>100</v>
      </c>
      <c r="AN6" s="26">
        <v>100</v>
      </c>
      <c r="AO6" s="26">
        <v>100</v>
      </c>
      <c r="AP6" s="26">
        <v>100</v>
      </c>
      <c r="AQ6" s="26">
        <v>100</v>
      </c>
      <c r="AR6" s="26">
        <v>100</v>
      </c>
      <c r="AS6" s="26">
        <v>100</v>
      </c>
      <c r="AT6" s="26">
        <v>100</v>
      </c>
      <c r="AU6" s="26">
        <v>100</v>
      </c>
      <c r="AV6" s="26">
        <v>100</v>
      </c>
      <c r="AW6" s="26">
        <v>100</v>
      </c>
      <c r="AX6" s="26">
        <v>100</v>
      </c>
      <c r="AY6" s="22">
        <v>100</v>
      </c>
      <c r="AZ6" s="22">
        <v>100</v>
      </c>
      <c r="BA6" s="22">
        <v>100</v>
      </c>
      <c r="BB6" s="22">
        <v>100</v>
      </c>
      <c r="BC6" s="23">
        <v>100</v>
      </c>
      <c r="BD6" s="22">
        <v>100</v>
      </c>
      <c r="BE6" s="22">
        <v>100</v>
      </c>
      <c r="BF6" s="22">
        <v>100</v>
      </c>
      <c r="BG6" s="22">
        <v>100</v>
      </c>
      <c r="BH6" s="22">
        <v>100</v>
      </c>
      <c r="BI6" s="22">
        <v>100</v>
      </c>
      <c r="BJ6" s="22">
        <v>100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100</v>
      </c>
      <c r="BR6" s="22">
        <v>100</v>
      </c>
      <c r="BS6" s="22">
        <v>100</v>
      </c>
      <c r="BT6" s="22">
        <v>100</v>
      </c>
      <c r="BU6" s="23">
        <v>100</v>
      </c>
      <c r="BV6" s="22">
        <v>100</v>
      </c>
      <c r="BW6" s="22">
        <v>100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100</v>
      </c>
      <c r="CE6" s="22">
        <v>100</v>
      </c>
      <c r="CF6" s="22">
        <v>100</v>
      </c>
      <c r="CG6" s="26">
        <v>100</v>
      </c>
      <c r="CH6" s="26">
        <v>100</v>
      </c>
      <c r="CI6" s="26">
        <v>100</v>
      </c>
      <c r="CJ6" s="26">
        <v>100</v>
      </c>
      <c r="CK6" s="26">
        <v>100</v>
      </c>
      <c r="CL6" s="26">
        <v>100</v>
      </c>
      <c r="CM6" s="26">
        <v>100</v>
      </c>
      <c r="CN6" s="26">
        <v>100</v>
      </c>
      <c r="CO6" s="26">
        <v>100</v>
      </c>
      <c r="CP6" s="26">
        <v>100</v>
      </c>
      <c r="CQ6" s="26">
        <v>100</v>
      </c>
      <c r="CR6" s="26">
        <v>100</v>
      </c>
      <c r="CS6" s="26">
        <v>100</v>
      </c>
      <c r="CT6" s="30">
        <v>2379.4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82</v>
      </c>
      <c r="C7" s="26">
        <v>85</v>
      </c>
      <c r="D7" s="26">
        <v>86</v>
      </c>
      <c r="E7" s="26">
        <v>86</v>
      </c>
      <c r="F7" s="26">
        <v>83</v>
      </c>
      <c r="G7" s="26">
        <v>81</v>
      </c>
      <c r="H7" s="26">
        <v>81</v>
      </c>
      <c r="I7" s="26">
        <v>80</v>
      </c>
      <c r="J7" s="26">
        <v>79</v>
      </c>
      <c r="K7" s="26">
        <v>80</v>
      </c>
      <c r="L7" s="26">
        <v>79</v>
      </c>
      <c r="M7" s="26">
        <v>77</v>
      </c>
      <c r="N7" s="26">
        <v>79</v>
      </c>
      <c r="O7" s="26">
        <v>79</v>
      </c>
      <c r="P7" s="26">
        <v>80</v>
      </c>
      <c r="Q7" s="26">
        <v>80</v>
      </c>
      <c r="R7" s="26">
        <v>80</v>
      </c>
      <c r="S7" s="26">
        <v>80</v>
      </c>
      <c r="T7" s="26">
        <v>80</v>
      </c>
      <c r="U7" s="26">
        <v>80</v>
      </c>
      <c r="V7" s="26">
        <v>80</v>
      </c>
      <c r="W7" s="26">
        <v>80</v>
      </c>
      <c r="X7" s="26">
        <v>80</v>
      </c>
      <c r="Y7" s="26">
        <v>80</v>
      </c>
      <c r="Z7" s="26">
        <v>79</v>
      </c>
      <c r="AA7" s="26">
        <v>80</v>
      </c>
      <c r="AB7" s="26">
        <v>80</v>
      </c>
      <c r="AC7" s="26">
        <v>81</v>
      </c>
      <c r="AD7" s="26">
        <v>80</v>
      </c>
      <c r="AE7" s="26">
        <v>79</v>
      </c>
      <c r="AF7" s="26">
        <v>78</v>
      </c>
      <c r="AG7" s="26">
        <v>78</v>
      </c>
      <c r="AH7" s="26">
        <v>80</v>
      </c>
      <c r="AI7" s="26">
        <v>86</v>
      </c>
      <c r="AJ7" s="26">
        <v>86</v>
      </c>
      <c r="AK7" s="26">
        <v>86</v>
      </c>
      <c r="AL7" s="26">
        <v>86</v>
      </c>
      <c r="AM7" s="26">
        <v>86</v>
      </c>
      <c r="AN7" s="26">
        <v>86</v>
      </c>
      <c r="AO7" s="26">
        <v>86</v>
      </c>
      <c r="AP7" s="26">
        <v>86</v>
      </c>
      <c r="AQ7" s="26">
        <v>86</v>
      </c>
      <c r="AR7" s="26">
        <v>86</v>
      </c>
      <c r="AS7" s="26">
        <v>80</v>
      </c>
      <c r="AT7" s="26">
        <v>80</v>
      </c>
      <c r="AU7" s="26">
        <v>81</v>
      </c>
      <c r="AV7" s="26">
        <v>80</v>
      </c>
      <c r="AW7" s="26">
        <v>80</v>
      </c>
      <c r="AX7" s="26">
        <v>80</v>
      </c>
      <c r="AY7" s="22">
        <v>80</v>
      </c>
      <c r="AZ7" s="22">
        <v>79</v>
      </c>
      <c r="BA7" s="22">
        <v>78</v>
      </c>
      <c r="BB7" s="22">
        <v>78</v>
      </c>
      <c r="BC7" s="23">
        <v>81</v>
      </c>
      <c r="BD7" s="22">
        <v>80</v>
      </c>
      <c r="BE7" s="22">
        <v>80</v>
      </c>
      <c r="BF7" s="22">
        <v>81</v>
      </c>
      <c r="BG7" s="22">
        <v>80</v>
      </c>
      <c r="BH7" s="22">
        <v>80</v>
      </c>
      <c r="BI7" s="22">
        <v>80</v>
      </c>
      <c r="BJ7" s="22">
        <v>80</v>
      </c>
      <c r="BK7" s="22">
        <v>82</v>
      </c>
      <c r="BL7" s="22">
        <v>81</v>
      </c>
      <c r="BM7" s="22">
        <v>85</v>
      </c>
      <c r="BN7" s="22">
        <v>85</v>
      </c>
      <c r="BO7" s="22">
        <v>85</v>
      </c>
      <c r="BP7" s="22">
        <v>85</v>
      </c>
      <c r="BQ7" s="22">
        <v>85</v>
      </c>
      <c r="BR7" s="22">
        <v>85</v>
      </c>
      <c r="BS7" s="22">
        <v>85</v>
      </c>
      <c r="BT7" s="22">
        <v>85</v>
      </c>
      <c r="BU7" s="23">
        <v>85</v>
      </c>
      <c r="BV7" s="22">
        <v>85</v>
      </c>
      <c r="BW7" s="22">
        <v>85</v>
      </c>
      <c r="BX7" s="22">
        <v>85</v>
      </c>
      <c r="BY7" s="22">
        <v>85</v>
      </c>
      <c r="BZ7" s="22">
        <v>85</v>
      </c>
      <c r="CA7" s="22">
        <v>84</v>
      </c>
      <c r="CB7" s="22">
        <v>85</v>
      </c>
      <c r="CC7" s="22">
        <v>82</v>
      </c>
      <c r="CD7" s="22">
        <v>81</v>
      </c>
      <c r="CE7" s="22">
        <v>81</v>
      </c>
      <c r="CF7" s="22">
        <v>82</v>
      </c>
      <c r="CG7" s="26">
        <v>82</v>
      </c>
      <c r="CH7" s="26">
        <v>82</v>
      </c>
      <c r="CI7" s="26">
        <v>82</v>
      </c>
      <c r="CJ7" s="26">
        <v>82</v>
      </c>
      <c r="CK7" s="26">
        <v>81</v>
      </c>
      <c r="CL7" s="26">
        <v>81</v>
      </c>
      <c r="CM7" s="26">
        <v>81</v>
      </c>
      <c r="CN7" s="26">
        <v>81</v>
      </c>
      <c r="CO7" s="26">
        <v>82</v>
      </c>
      <c r="CP7" s="26">
        <v>82</v>
      </c>
      <c r="CQ7" s="26">
        <v>82</v>
      </c>
      <c r="CR7" s="26">
        <v>82</v>
      </c>
      <c r="CS7" s="26">
        <v>81</v>
      </c>
      <c r="CT7" s="30">
        <v>1980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24</v>
      </c>
      <c r="C8" s="26">
        <v>24</v>
      </c>
      <c r="D8" s="26">
        <v>24</v>
      </c>
      <c r="E8" s="26">
        <v>24</v>
      </c>
      <c r="F8" s="26">
        <v>24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21</v>
      </c>
      <c r="N8" s="26">
        <v>21</v>
      </c>
      <c r="O8" s="26">
        <v>21</v>
      </c>
      <c r="P8" s="26">
        <v>21</v>
      </c>
      <c r="Q8" s="26">
        <v>21</v>
      </c>
      <c r="R8" s="26">
        <v>21</v>
      </c>
      <c r="S8" s="26">
        <v>21</v>
      </c>
      <c r="T8" s="26">
        <v>21</v>
      </c>
      <c r="U8" s="26">
        <v>20</v>
      </c>
      <c r="V8" s="26">
        <v>21</v>
      </c>
      <c r="W8" s="26">
        <v>21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10</v>
      </c>
      <c r="AG8" s="26">
        <v>10</v>
      </c>
      <c r="AH8" s="26">
        <v>15</v>
      </c>
      <c r="AI8" s="26">
        <v>17</v>
      </c>
      <c r="AJ8" s="26">
        <v>16</v>
      </c>
      <c r="AK8" s="26">
        <v>16</v>
      </c>
      <c r="AL8" s="26">
        <v>16</v>
      </c>
      <c r="AM8" s="26">
        <v>16</v>
      </c>
      <c r="AN8" s="26">
        <v>16</v>
      </c>
      <c r="AO8" s="26">
        <v>16</v>
      </c>
      <c r="AP8" s="26">
        <v>16</v>
      </c>
      <c r="AQ8" s="26">
        <v>16</v>
      </c>
      <c r="AR8" s="26">
        <v>16</v>
      </c>
      <c r="AS8" s="26">
        <v>16</v>
      </c>
      <c r="AT8" s="26">
        <v>16</v>
      </c>
      <c r="AU8" s="26">
        <v>16</v>
      </c>
      <c r="AV8" s="26">
        <v>16</v>
      </c>
      <c r="AW8" s="26">
        <v>16</v>
      </c>
      <c r="AX8" s="26">
        <v>16</v>
      </c>
      <c r="AY8" s="22">
        <v>16</v>
      </c>
      <c r="AZ8" s="22">
        <v>16</v>
      </c>
      <c r="BA8" s="22">
        <v>11</v>
      </c>
      <c r="BB8" s="22">
        <v>11</v>
      </c>
      <c r="BC8" s="22">
        <v>11</v>
      </c>
      <c r="BD8" s="22">
        <v>11</v>
      </c>
      <c r="BE8" s="22">
        <v>10</v>
      </c>
      <c r="BF8" s="22">
        <v>13</v>
      </c>
      <c r="BG8" s="22">
        <v>13</v>
      </c>
      <c r="BH8" s="22">
        <v>13</v>
      </c>
      <c r="BI8" s="22">
        <v>13</v>
      </c>
      <c r="BJ8" s="22">
        <v>13</v>
      </c>
      <c r="BK8" s="22">
        <v>13</v>
      </c>
      <c r="BL8" s="22">
        <v>13</v>
      </c>
      <c r="BM8" s="22">
        <v>18</v>
      </c>
      <c r="BN8" s="22">
        <v>17</v>
      </c>
      <c r="BO8" s="22">
        <v>18</v>
      </c>
      <c r="BP8" s="22">
        <v>17</v>
      </c>
      <c r="BQ8" s="22">
        <v>27</v>
      </c>
      <c r="BR8" s="22">
        <v>27</v>
      </c>
      <c r="BS8" s="22">
        <v>23</v>
      </c>
      <c r="BT8" s="22">
        <v>22</v>
      </c>
      <c r="BU8" s="22">
        <v>22</v>
      </c>
      <c r="BV8" s="22">
        <v>22</v>
      </c>
      <c r="BW8" s="22">
        <v>22</v>
      </c>
      <c r="BX8" s="22">
        <v>22</v>
      </c>
      <c r="BY8" s="22">
        <v>22</v>
      </c>
      <c r="BZ8" s="22">
        <v>22</v>
      </c>
      <c r="CA8" s="22">
        <v>22</v>
      </c>
      <c r="CB8" s="22">
        <v>22</v>
      </c>
      <c r="CC8" s="22">
        <v>22</v>
      </c>
      <c r="CD8" s="22">
        <v>22</v>
      </c>
      <c r="CE8" s="22">
        <v>22</v>
      </c>
      <c r="CF8" s="22">
        <v>22</v>
      </c>
      <c r="CG8" s="26">
        <v>22</v>
      </c>
      <c r="CH8" s="26">
        <v>22</v>
      </c>
      <c r="CI8" s="26">
        <v>22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456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59</v>
      </c>
      <c r="W9" s="27">
        <v>93</v>
      </c>
      <c r="X9" s="26">
        <v>100</v>
      </c>
      <c r="Y9" s="26">
        <v>120</v>
      </c>
      <c r="Z9" s="27">
        <v>120</v>
      </c>
      <c r="AA9" s="26">
        <v>102</v>
      </c>
      <c r="AB9" s="27">
        <v>80</v>
      </c>
      <c r="AC9" s="26">
        <v>40</v>
      </c>
      <c r="AD9" s="26">
        <v>40</v>
      </c>
      <c r="AE9" s="27">
        <v>40</v>
      </c>
      <c r="AF9" s="26">
        <v>40</v>
      </c>
      <c r="AG9" s="27">
        <v>40</v>
      </c>
      <c r="AH9" s="26">
        <v>40</v>
      </c>
      <c r="AI9" s="27">
        <v>40</v>
      </c>
      <c r="AJ9" s="26">
        <v>40</v>
      </c>
      <c r="AK9" s="26">
        <v>40</v>
      </c>
      <c r="AL9" s="27">
        <v>40</v>
      </c>
      <c r="AM9" s="26">
        <v>40</v>
      </c>
      <c r="AN9" s="27">
        <v>40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40</v>
      </c>
      <c r="AU9" s="27">
        <v>40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40</v>
      </c>
      <c r="BH9" s="22">
        <v>40</v>
      </c>
      <c r="BI9" s="22">
        <v>40</v>
      </c>
      <c r="BJ9" s="22">
        <v>40</v>
      </c>
      <c r="BK9" s="22">
        <v>60</v>
      </c>
      <c r="BL9" s="22">
        <v>60</v>
      </c>
      <c r="BM9" s="22">
        <v>80</v>
      </c>
      <c r="BN9" s="22">
        <v>79</v>
      </c>
      <c r="BO9" s="22">
        <v>80</v>
      </c>
      <c r="BP9" s="22">
        <v>80</v>
      </c>
      <c r="BQ9" s="22">
        <v>80</v>
      </c>
      <c r="BR9" s="22">
        <v>80</v>
      </c>
      <c r="BS9" s="22">
        <v>80</v>
      </c>
      <c r="BT9" s="22">
        <v>80</v>
      </c>
      <c r="BU9" s="22">
        <v>80</v>
      </c>
      <c r="BV9" s="22">
        <v>80</v>
      </c>
      <c r="BW9" s="22">
        <v>80</v>
      </c>
      <c r="BX9" s="22">
        <v>120</v>
      </c>
      <c r="BY9" s="22">
        <v>150</v>
      </c>
      <c r="BZ9" s="22">
        <v>150</v>
      </c>
      <c r="CA9" s="22">
        <v>150</v>
      </c>
      <c r="CB9" s="22">
        <v>121</v>
      </c>
      <c r="CC9" s="22">
        <v>120</v>
      </c>
      <c r="CD9" s="22">
        <v>120</v>
      </c>
      <c r="CE9" s="22">
        <v>119</v>
      </c>
      <c r="CF9" s="22">
        <v>100</v>
      </c>
      <c r="CG9" s="26">
        <v>100</v>
      </c>
      <c r="CH9" s="27">
        <v>100</v>
      </c>
      <c r="CI9" s="27">
        <v>80</v>
      </c>
      <c r="CJ9" s="26">
        <v>40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1022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32</v>
      </c>
      <c r="J10" s="26">
        <v>34</v>
      </c>
      <c r="K10" s="26">
        <v>48</v>
      </c>
      <c r="L10" s="26">
        <v>46</v>
      </c>
      <c r="M10" s="26">
        <v>42</v>
      </c>
      <c r="N10" s="26">
        <v>47</v>
      </c>
      <c r="O10" s="26">
        <v>47</v>
      </c>
      <c r="P10" s="26">
        <v>48</v>
      </c>
      <c r="Q10" s="26">
        <v>51</v>
      </c>
      <c r="R10" s="26">
        <v>54</v>
      </c>
      <c r="S10" s="26">
        <v>82</v>
      </c>
      <c r="T10" s="26">
        <v>101</v>
      </c>
      <c r="U10" s="26">
        <v>125</v>
      </c>
      <c r="V10" s="26">
        <v>123</v>
      </c>
      <c r="W10" s="26">
        <v>126</v>
      </c>
      <c r="X10" s="26">
        <v>124</v>
      </c>
      <c r="Y10" s="26">
        <v>118</v>
      </c>
      <c r="Z10" s="26">
        <v>120</v>
      </c>
      <c r="AA10" s="26">
        <v>127</v>
      </c>
      <c r="AB10" s="26">
        <v>120</v>
      </c>
      <c r="AC10" s="26">
        <v>128</v>
      </c>
      <c r="AD10" s="26">
        <v>94</v>
      </c>
      <c r="AE10" s="26">
        <v>68</v>
      </c>
      <c r="AF10" s="26">
        <v>64</v>
      </c>
      <c r="AG10" s="26">
        <v>64</v>
      </c>
      <c r="AH10" s="26">
        <v>72</v>
      </c>
      <c r="AI10" s="26">
        <v>77</v>
      </c>
      <c r="AJ10" s="26">
        <v>81</v>
      </c>
      <c r="AK10" s="26">
        <v>76</v>
      </c>
      <c r="AL10" s="26">
        <v>72</v>
      </c>
      <c r="AM10" s="26">
        <v>66</v>
      </c>
      <c r="AN10" s="26">
        <v>68</v>
      </c>
      <c r="AO10" s="26">
        <v>69</v>
      </c>
      <c r="AP10" s="26">
        <v>76</v>
      </c>
      <c r="AQ10" s="26">
        <v>80</v>
      </c>
      <c r="AR10" s="26">
        <v>79</v>
      </c>
      <c r="AS10" s="26">
        <v>68</v>
      </c>
      <c r="AT10" s="26">
        <v>76</v>
      </c>
      <c r="AU10" s="26">
        <v>73</v>
      </c>
      <c r="AV10" s="26">
        <v>77</v>
      </c>
      <c r="AW10" s="26">
        <v>79</v>
      </c>
      <c r="AX10" s="26">
        <v>78</v>
      </c>
      <c r="AY10" s="22">
        <v>71</v>
      </c>
      <c r="AZ10" s="22">
        <v>78</v>
      </c>
      <c r="BA10" s="22">
        <v>33</v>
      </c>
      <c r="BB10" s="22">
        <v>34</v>
      </c>
      <c r="BC10" s="23">
        <v>44</v>
      </c>
      <c r="BD10" s="22">
        <v>57</v>
      </c>
      <c r="BE10" s="22">
        <v>60</v>
      </c>
      <c r="BF10" s="22">
        <v>65</v>
      </c>
      <c r="BG10" s="22">
        <v>59</v>
      </c>
      <c r="BH10" s="22">
        <v>61</v>
      </c>
      <c r="BI10" s="22">
        <v>67</v>
      </c>
      <c r="BJ10" s="22">
        <v>81</v>
      </c>
      <c r="BK10" s="22">
        <v>81</v>
      </c>
      <c r="BL10" s="22">
        <v>75</v>
      </c>
      <c r="BM10" s="22">
        <v>75</v>
      </c>
      <c r="BN10" s="23">
        <v>77</v>
      </c>
      <c r="BO10" s="22">
        <v>81</v>
      </c>
      <c r="BP10" s="23">
        <v>88</v>
      </c>
      <c r="BQ10" s="23">
        <v>82</v>
      </c>
      <c r="BR10" s="22">
        <v>79</v>
      </c>
      <c r="BS10" s="23">
        <v>93</v>
      </c>
      <c r="BT10" s="22">
        <v>91</v>
      </c>
      <c r="BU10" s="23">
        <v>100</v>
      </c>
      <c r="BV10" s="22">
        <v>97</v>
      </c>
      <c r="BW10" s="22">
        <v>104</v>
      </c>
      <c r="BX10" s="23">
        <v>98</v>
      </c>
      <c r="BY10" s="22">
        <v>127</v>
      </c>
      <c r="BZ10" s="23">
        <v>116</v>
      </c>
      <c r="CA10" s="23">
        <v>117</v>
      </c>
      <c r="CB10" s="22">
        <v>103</v>
      </c>
      <c r="CC10" s="22">
        <v>92</v>
      </c>
      <c r="CD10" s="22">
        <v>78</v>
      </c>
      <c r="CE10" s="22">
        <v>77</v>
      </c>
      <c r="CF10" s="22">
        <v>89</v>
      </c>
      <c r="CG10" s="26">
        <v>82</v>
      </c>
      <c r="CH10" s="26">
        <v>92</v>
      </c>
      <c r="CI10" s="26">
        <v>79</v>
      </c>
      <c r="CJ10" s="26">
        <v>78</v>
      </c>
      <c r="CK10" s="26">
        <v>79</v>
      </c>
      <c r="CL10" s="26">
        <v>75</v>
      </c>
      <c r="CM10" s="26">
        <v>76</v>
      </c>
      <c r="CN10" s="26">
        <v>83</v>
      </c>
      <c r="CO10" s="26">
        <v>88</v>
      </c>
      <c r="CP10" s="26">
        <v>79</v>
      </c>
      <c r="CQ10" s="26">
        <v>82</v>
      </c>
      <c r="CR10" s="26">
        <v>79</v>
      </c>
      <c r="CS10" s="26">
        <v>80</v>
      </c>
      <c r="CT10" s="30">
        <v>1720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38</v>
      </c>
      <c r="C11" s="26">
        <v>59</v>
      </c>
      <c r="D11" s="26">
        <v>67</v>
      </c>
      <c r="E11" s="26">
        <v>88</v>
      </c>
      <c r="F11" s="26">
        <v>89</v>
      </c>
      <c r="G11" s="26">
        <v>107</v>
      </c>
      <c r="H11" s="26">
        <v>103</v>
      </c>
      <c r="I11" s="26">
        <v>94</v>
      </c>
      <c r="J11" s="26">
        <v>97</v>
      </c>
      <c r="K11" s="26">
        <v>94</v>
      </c>
      <c r="L11" s="26">
        <v>86</v>
      </c>
      <c r="M11" s="26">
        <v>71</v>
      </c>
      <c r="N11" s="26">
        <v>69</v>
      </c>
      <c r="O11" s="26">
        <v>68</v>
      </c>
      <c r="P11" s="26">
        <v>76</v>
      </c>
      <c r="Q11" s="26">
        <v>80</v>
      </c>
      <c r="R11" s="26">
        <v>111</v>
      </c>
      <c r="S11" s="26">
        <v>106</v>
      </c>
      <c r="T11" s="26">
        <v>156</v>
      </c>
      <c r="U11" s="26">
        <v>160</v>
      </c>
      <c r="V11" s="26">
        <v>178</v>
      </c>
      <c r="W11" s="27">
        <v>192</v>
      </c>
      <c r="X11" s="26">
        <v>176</v>
      </c>
      <c r="Y11" s="26">
        <v>162</v>
      </c>
      <c r="Z11" s="26">
        <v>170</v>
      </c>
      <c r="AA11" s="26">
        <v>151</v>
      </c>
      <c r="AB11" s="26">
        <v>131</v>
      </c>
      <c r="AC11" s="26">
        <v>115</v>
      </c>
      <c r="AD11" s="26">
        <v>112</v>
      </c>
      <c r="AE11" s="26">
        <v>79</v>
      </c>
      <c r="AF11" s="26">
        <v>70</v>
      </c>
      <c r="AG11" s="26">
        <v>72</v>
      </c>
      <c r="AH11" s="26">
        <v>82</v>
      </c>
      <c r="AI11" s="27">
        <v>90</v>
      </c>
      <c r="AJ11" s="26">
        <v>113</v>
      </c>
      <c r="AK11" s="26">
        <v>117</v>
      </c>
      <c r="AL11" s="27">
        <v>105</v>
      </c>
      <c r="AM11" s="26">
        <v>93</v>
      </c>
      <c r="AN11" s="26">
        <v>79</v>
      </c>
      <c r="AO11" s="26">
        <v>72</v>
      </c>
      <c r="AP11" s="26">
        <v>59</v>
      </c>
      <c r="AQ11" s="27">
        <v>68</v>
      </c>
      <c r="AR11" s="26">
        <v>65</v>
      </c>
      <c r="AS11" s="27">
        <v>51</v>
      </c>
      <c r="AT11" s="26">
        <v>61</v>
      </c>
      <c r="AU11" s="27">
        <v>59</v>
      </c>
      <c r="AV11" s="26">
        <v>65</v>
      </c>
      <c r="AW11" s="27">
        <v>64</v>
      </c>
      <c r="AX11" s="26">
        <v>64</v>
      </c>
      <c r="AY11" s="22">
        <v>52</v>
      </c>
      <c r="AZ11" s="22">
        <v>42</v>
      </c>
      <c r="BA11" s="22">
        <v>23</v>
      </c>
      <c r="BB11" s="22">
        <v>29</v>
      </c>
      <c r="BC11" s="23">
        <v>49</v>
      </c>
      <c r="BD11" s="22">
        <v>33</v>
      </c>
      <c r="BE11" s="22">
        <v>41</v>
      </c>
      <c r="BF11" s="22">
        <v>58</v>
      </c>
      <c r="BG11" s="22">
        <v>42</v>
      </c>
      <c r="BH11" s="22">
        <v>46</v>
      </c>
      <c r="BI11" s="23">
        <v>39</v>
      </c>
      <c r="BJ11" s="22">
        <v>48</v>
      </c>
      <c r="BK11" s="22">
        <v>52</v>
      </c>
      <c r="BL11" s="22">
        <v>62</v>
      </c>
      <c r="BM11" s="22">
        <v>67</v>
      </c>
      <c r="BN11" s="22">
        <v>63</v>
      </c>
      <c r="BO11" s="22">
        <v>77</v>
      </c>
      <c r="BP11" s="23">
        <v>95</v>
      </c>
      <c r="BQ11" s="23">
        <v>115</v>
      </c>
      <c r="BR11" s="22">
        <v>111</v>
      </c>
      <c r="BS11" s="23">
        <v>109</v>
      </c>
      <c r="BT11" s="22">
        <v>106</v>
      </c>
      <c r="BU11" s="23">
        <v>119</v>
      </c>
      <c r="BV11" s="23">
        <v>116</v>
      </c>
      <c r="BW11" s="22">
        <v>166</v>
      </c>
      <c r="BX11" s="23">
        <v>172</v>
      </c>
      <c r="BY11" s="22">
        <v>167</v>
      </c>
      <c r="BZ11" s="23">
        <v>150</v>
      </c>
      <c r="CA11" s="23">
        <v>119</v>
      </c>
      <c r="CB11" s="22">
        <v>109</v>
      </c>
      <c r="CC11" s="23">
        <v>89</v>
      </c>
      <c r="CD11" s="22">
        <v>82</v>
      </c>
      <c r="CE11" s="23">
        <v>75</v>
      </c>
      <c r="CF11" s="22">
        <v>97</v>
      </c>
      <c r="CG11" s="26">
        <v>102</v>
      </c>
      <c r="CH11" s="27">
        <v>120</v>
      </c>
      <c r="CI11" s="27">
        <v>109</v>
      </c>
      <c r="CJ11" s="26">
        <v>118</v>
      </c>
      <c r="CK11" s="27">
        <v>122</v>
      </c>
      <c r="CL11" s="26">
        <v>114</v>
      </c>
      <c r="CM11" s="26">
        <v>108</v>
      </c>
      <c r="CN11" s="26">
        <v>112</v>
      </c>
      <c r="CO11" s="26">
        <v>125</v>
      </c>
      <c r="CP11" s="26">
        <v>107</v>
      </c>
      <c r="CQ11" s="26">
        <v>129</v>
      </c>
      <c r="CR11" s="26">
        <v>112</v>
      </c>
      <c r="CS11" s="26">
        <v>99</v>
      </c>
      <c r="CT11" s="30">
        <v>2235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47</v>
      </c>
      <c r="C12" s="26">
        <v>47</v>
      </c>
      <c r="D12" s="26">
        <v>49</v>
      </c>
      <c r="E12" s="26">
        <v>47</v>
      </c>
      <c r="F12" s="26">
        <v>47</v>
      </c>
      <c r="G12" s="26">
        <v>40</v>
      </c>
      <c r="H12" s="26">
        <v>40</v>
      </c>
      <c r="I12" s="26">
        <v>38</v>
      </c>
      <c r="J12" s="26">
        <v>20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38</v>
      </c>
      <c r="V12" s="26">
        <v>38</v>
      </c>
      <c r="W12" s="26">
        <v>39</v>
      </c>
      <c r="X12" s="26">
        <v>37</v>
      </c>
      <c r="Y12" s="26">
        <v>39</v>
      </c>
      <c r="Z12" s="27">
        <v>39</v>
      </c>
      <c r="AA12" s="26">
        <v>39</v>
      </c>
      <c r="AB12" s="26">
        <v>39</v>
      </c>
      <c r="AC12" s="26">
        <v>37</v>
      </c>
      <c r="AD12" s="26">
        <v>39</v>
      </c>
      <c r="AE12" s="26">
        <v>37</v>
      </c>
      <c r="AF12" s="26">
        <v>37</v>
      </c>
      <c r="AG12" s="26">
        <v>37</v>
      </c>
      <c r="AH12" s="26">
        <v>37</v>
      </c>
      <c r="AI12" s="26">
        <v>39</v>
      </c>
      <c r="AJ12" s="26">
        <v>39</v>
      </c>
      <c r="AK12" s="26">
        <v>39</v>
      </c>
      <c r="AL12" s="26">
        <v>39</v>
      </c>
      <c r="AM12" s="26">
        <v>39</v>
      </c>
      <c r="AN12" s="26">
        <v>39</v>
      </c>
      <c r="AO12" s="26">
        <v>39</v>
      </c>
      <c r="AP12" s="26">
        <v>39</v>
      </c>
      <c r="AQ12" s="26">
        <v>39</v>
      </c>
      <c r="AR12" s="26">
        <v>39</v>
      </c>
      <c r="AS12" s="26">
        <v>39</v>
      </c>
      <c r="AT12" s="26">
        <v>39</v>
      </c>
      <c r="AU12" s="26">
        <v>39</v>
      </c>
      <c r="AV12" s="26">
        <v>39</v>
      </c>
      <c r="AW12" s="26">
        <v>39</v>
      </c>
      <c r="AX12" s="26">
        <v>38</v>
      </c>
      <c r="AY12" s="22">
        <v>38</v>
      </c>
      <c r="AZ12" s="22">
        <v>38</v>
      </c>
      <c r="BA12" s="22">
        <v>38</v>
      </c>
      <c r="BB12" s="22">
        <v>37</v>
      </c>
      <c r="BC12" s="22">
        <v>39</v>
      </c>
      <c r="BD12" s="22">
        <v>39</v>
      </c>
      <c r="BE12" s="22">
        <v>39</v>
      </c>
      <c r="BF12" s="22">
        <v>39</v>
      </c>
      <c r="BG12" s="22">
        <v>38</v>
      </c>
      <c r="BH12" s="22">
        <v>38</v>
      </c>
      <c r="BI12" s="22">
        <v>38</v>
      </c>
      <c r="BJ12" s="22">
        <v>38</v>
      </c>
      <c r="BK12" s="22">
        <v>49</v>
      </c>
      <c r="BL12" s="23">
        <v>48</v>
      </c>
      <c r="BM12" s="22">
        <v>48</v>
      </c>
      <c r="BN12" s="23">
        <v>48</v>
      </c>
      <c r="BO12" s="22">
        <v>48</v>
      </c>
      <c r="BP12" s="22">
        <v>48</v>
      </c>
      <c r="BQ12" s="23">
        <v>49</v>
      </c>
      <c r="BR12" s="22">
        <v>49</v>
      </c>
      <c r="BS12" s="22">
        <v>48</v>
      </c>
      <c r="BT12" s="22">
        <v>48</v>
      </c>
      <c r="BU12" s="23">
        <v>50</v>
      </c>
      <c r="BV12" s="22">
        <v>49</v>
      </c>
      <c r="BW12" s="22">
        <v>50</v>
      </c>
      <c r="BX12" s="23">
        <v>49</v>
      </c>
      <c r="BY12" s="22">
        <v>49</v>
      </c>
      <c r="BZ12" s="23">
        <v>48</v>
      </c>
      <c r="CA12" s="23">
        <v>48</v>
      </c>
      <c r="CB12" s="22">
        <v>48</v>
      </c>
      <c r="CC12" s="23">
        <v>48</v>
      </c>
      <c r="CD12" s="22">
        <v>48</v>
      </c>
      <c r="CE12" s="23">
        <v>48</v>
      </c>
      <c r="CF12" s="22">
        <v>48</v>
      </c>
      <c r="CG12" s="26">
        <v>48</v>
      </c>
      <c r="CH12" s="26">
        <v>48</v>
      </c>
      <c r="CI12" s="26">
        <v>48</v>
      </c>
      <c r="CJ12" s="26">
        <v>48</v>
      </c>
      <c r="CK12" s="26">
        <v>48</v>
      </c>
      <c r="CL12" s="26">
        <v>48</v>
      </c>
      <c r="CM12" s="26">
        <v>48</v>
      </c>
      <c r="CN12" s="26">
        <v>48</v>
      </c>
      <c r="CO12" s="26">
        <v>48</v>
      </c>
      <c r="CP12" s="26">
        <v>48</v>
      </c>
      <c r="CQ12" s="26">
        <v>48</v>
      </c>
      <c r="CR12" s="26">
        <v>48</v>
      </c>
      <c r="CS12" s="26">
        <v>48</v>
      </c>
      <c r="CT12" s="30">
        <v>926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15</v>
      </c>
      <c r="P13" s="26">
        <v>15</v>
      </c>
      <c r="Q13" s="26">
        <v>14</v>
      </c>
      <c r="R13" s="26">
        <v>15</v>
      </c>
      <c r="S13" s="26">
        <v>14</v>
      </c>
      <c r="T13" s="26">
        <v>14</v>
      </c>
      <c r="U13" s="26">
        <v>21</v>
      </c>
      <c r="V13" s="26">
        <v>19</v>
      </c>
      <c r="W13" s="26">
        <v>20</v>
      </c>
      <c r="X13" s="26">
        <v>19</v>
      </c>
      <c r="Y13" s="26">
        <v>20</v>
      </c>
      <c r="Z13" s="26">
        <v>20</v>
      </c>
      <c r="AA13" s="26">
        <v>20</v>
      </c>
      <c r="AB13" s="26">
        <v>21</v>
      </c>
      <c r="AC13" s="26">
        <v>21</v>
      </c>
      <c r="AD13" s="26">
        <v>15</v>
      </c>
      <c r="AE13" s="26">
        <v>15</v>
      </c>
      <c r="AF13" s="26">
        <v>15</v>
      </c>
      <c r="AG13" s="26">
        <v>15</v>
      </c>
      <c r="AH13" s="26">
        <v>15</v>
      </c>
      <c r="AI13" s="26">
        <v>16</v>
      </c>
      <c r="AJ13" s="26">
        <v>16</v>
      </c>
      <c r="AK13" s="26">
        <v>15</v>
      </c>
      <c r="AL13" s="26">
        <v>15</v>
      </c>
      <c r="AM13" s="26">
        <v>16</v>
      </c>
      <c r="AN13" s="26">
        <v>16</v>
      </c>
      <c r="AO13" s="26">
        <v>15</v>
      </c>
      <c r="AP13" s="26">
        <v>16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16</v>
      </c>
      <c r="AY13" s="22">
        <v>15</v>
      </c>
      <c r="AZ13" s="22">
        <v>15</v>
      </c>
      <c r="BA13" s="22">
        <v>15</v>
      </c>
      <c r="BB13" s="22">
        <v>15</v>
      </c>
      <c r="BC13" s="23">
        <v>15</v>
      </c>
      <c r="BD13" s="22">
        <v>16</v>
      </c>
      <c r="BE13" s="22">
        <v>15</v>
      </c>
      <c r="BF13" s="22">
        <v>15</v>
      </c>
      <c r="BG13" s="22">
        <v>16</v>
      </c>
      <c r="BH13" s="22">
        <v>15</v>
      </c>
      <c r="BI13" s="22">
        <v>16</v>
      </c>
      <c r="BJ13" s="22">
        <v>15</v>
      </c>
      <c r="BK13" s="22">
        <v>15</v>
      </c>
      <c r="BL13" s="22">
        <v>16</v>
      </c>
      <c r="BM13" s="22">
        <v>15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49</v>
      </c>
      <c r="BW13" s="22">
        <v>49</v>
      </c>
      <c r="BX13" s="22">
        <v>49</v>
      </c>
      <c r="BY13" s="22">
        <v>49</v>
      </c>
      <c r="BZ13" s="22">
        <v>48</v>
      </c>
      <c r="CA13" s="22">
        <v>48</v>
      </c>
      <c r="CB13" s="22">
        <v>48</v>
      </c>
      <c r="CC13" s="22">
        <v>48</v>
      </c>
      <c r="CD13" s="22">
        <v>16</v>
      </c>
      <c r="CE13" s="22">
        <v>16</v>
      </c>
      <c r="CF13" s="22">
        <v>15</v>
      </c>
      <c r="CG13" s="26">
        <v>16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10</v>
      </c>
      <c r="CT13" s="30">
        <v>418.1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862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25</v>
      </c>
      <c r="Z15" s="26">
        <v>24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11</v>
      </c>
      <c r="CA15" s="22">
        <v>11</v>
      </c>
      <c r="CB15" s="22">
        <v>14</v>
      </c>
      <c r="CC15" s="22">
        <v>10</v>
      </c>
      <c r="CD15" s="22">
        <v>12</v>
      </c>
      <c r="CE15" s="22">
        <v>11</v>
      </c>
      <c r="CF15" s="22">
        <v>12</v>
      </c>
      <c r="CG15" s="26">
        <v>11</v>
      </c>
      <c r="CH15" s="26">
        <v>11</v>
      </c>
      <c r="CI15" s="26">
        <v>10</v>
      </c>
      <c r="CJ15" s="26">
        <v>10</v>
      </c>
      <c r="CK15" s="26">
        <v>11</v>
      </c>
      <c r="CL15" s="26">
        <v>10</v>
      </c>
      <c r="CM15" s="26">
        <v>11</v>
      </c>
      <c r="CN15" s="26">
        <v>12</v>
      </c>
      <c r="CO15" s="26">
        <v>11</v>
      </c>
      <c r="CP15" s="26">
        <v>10</v>
      </c>
      <c r="CQ15" s="26">
        <v>9</v>
      </c>
      <c r="CR15" s="26">
        <v>11</v>
      </c>
      <c r="CS15" s="26">
        <v>0</v>
      </c>
      <c r="CT15" s="30">
        <v>66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10</v>
      </c>
      <c r="U16" s="26">
        <v>10</v>
      </c>
      <c r="V16" s="26">
        <v>29</v>
      </c>
      <c r="W16" s="26">
        <v>60</v>
      </c>
      <c r="X16" s="26">
        <v>61</v>
      </c>
      <c r="Y16" s="26">
        <v>59</v>
      </c>
      <c r="Z16" s="26">
        <v>60</v>
      </c>
      <c r="AA16" s="26">
        <v>60</v>
      </c>
      <c r="AB16" s="26">
        <v>40</v>
      </c>
      <c r="AC16" s="26">
        <v>29</v>
      </c>
      <c r="AD16" s="26">
        <v>9</v>
      </c>
      <c r="AE16" s="26">
        <v>9</v>
      </c>
      <c r="AF16" s="26">
        <v>9</v>
      </c>
      <c r="AG16" s="26">
        <v>9</v>
      </c>
      <c r="AH16" s="26">
        <v>9</v>
      </c>
      <c r="AI16" s="26">
        <v>9</v>
      </c>
      <c r="AJ16" s="26">
        <v>9</v>
      </c>
      <c r="AK16" s="26">
        <v>9</v>
      </c>
      <c r="AL16" s="26">
        <v>9</v>
      </c>
      <c r="AM16" s="26">
        <v>9</v>
      </c>
      <c r="AN16" s="26">
        <v>9</v>
      </c>
      <c r="AO16" s="26">
        <v>9</v>
      </c>
      <c r="AP16" s="26">
        <v>9</v>
      </c>
      <c r="AQ16" s="26">
        <v>9</v>
      </c>
      <c r="AR16" s="26">
        <v>9</v>
      </c>
      <c r="AS16" s="26">
        <v>9</v>
      </c>
      <c r="AT16" s="26">
        <v>9</v>
      </c>
      <c r="AU16" s="26">
        <v>9</v>
      </c>
      <c r="AV16" s="26">
        <v>9</v>
      </c>
      <c r="AW16" s="26">
        <v>9</v>
      </c>
      <c r="AX16" s="26">
        <v>9</v>
      </c>
      <c r="AY16" s="23">
        <v>9</v>
      </c>
      <c r="AZ16" s="22">
        <v>9</v>
      </c>
      <c r="BA16" s="22">
        <v>9</v>
      </c>
      <c r="BB16" s="22">
        <v>9</v>
      </c>
      <c r="BC16" s="23">
        <v>9</v>
      </c>
      <c r="BD16" s="22">
        <v>9</v>
      </c>
      <c r="BE16" s="23">
        <v>9</v>
      </c>
      <c r="BF16" s="22">
        <v>9</v>
      </c>
      <c r="BG16" s="23">
        <v>9</v>
      </c>
      <c r="BH16" s="22">
        <v>9</v>
      </c>
      <c r="BI16" s="23">
        <v>9</v>
      </c>
      <c r="BJ16" s="23">
        <v>9</v>
      </c>
      <c r="BK16" s="22">
        <v>31</v>
      </c>
      <c r="BL16" s="23">
        <v>31</v>
      </c>
      <c r="BM16" s="22">
        <v>9</v>
      </c>
      <c r="BN16" s="23">
        <v>30</v>
      </c>
      <c r="BO16" s="22">
        <v>30</v>
      </c>
      <c r="BP16" s="23">
        <v>30</v>
      </c>
      <c r="BQ16" s="23">
        <v>30</v>
      </c>
      <c r="BR16" s="22">
        <v>30</v>
      </c>
      <c r="BS16" s="23">
        <v>10</v>
      </c>
      <c r="BT16" s="22">
        <v>9</v>
      </c>
      <c r="BU16" s="23">
        <v>10</v>
      </c>
      <c r="BV16" s="23">
        <v>10</v>
      </c>
      <c r="BW16" s="22">
        <v>40</v>
      </c>
      <c r="BX16" s="23">
        <v>40</v>
      </c>
      <c r="BY16" s="22">
        <v>59</v>
      </c>
      <c r="BZ16" s="23">
        <v>59</v>
      </c>
      <c r="CA16" s="23">
        <v>58</v>
      </c>
      <c r="CB16" s="22">
        <v>59</v>
      </c>
      <c r="CC16" s="23">
        <v>59</v>
      </c>
      <c r="CD16" s="22">
        <v>59</v>
      </c>
      <c r="CE16" s="23">
        <v>49</v>
      </c>
      <c r="CF16" s="22">
        <v>49</v>
      </c>
      <c r="CG16" s="26">
        <v>49</v>
      </c>
      <c r="CH16" s="26">
        <v>49</v>
      </c>
      <c r="CI16" s="26">
        <v>49</v>
      </c>
      <c r="CJ16" s="26">
        <v>39</v>
      </c>
      <c r="CK16" s="26">
        <v>39</v>
      </c>
      <c r="CL16" s="26">
        <v>30</v>
      </c>
      <c r="CM16" s="26">
        <v>30</v>
      </c>
      <c r="CN16" s="26">
        <v>30</v>
      </c>
      <c r="CO16" s="26">
        <v>30</v>
      </c>
      <c r="CP16" s="26">
        <v>29</v>
      </c>
      <c r="CQ16" s="26">
        <v>30</v>
      </c>
      <c r="CR16" s="26">
        <v>9</v>
      </c>
      <c r="CS16" s="26">
        <v>9</v>
      </c>
      <c r="CT16" s="30">
        <v>480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27</v>
      </c>
      <c r="AI17" s="26">
        <v>27</v>
      </c>
      <c r="AJ17" s="26">
        <v>27</v>
      </c>
      <c r="AK17" s="26">
        <v>27</v>
      </c>
      <c r="AL17" s="26">
        <v>27</v>
      </c>
      <c r="AM17" s="26">
        <v>26</v>
      </c>
      <c r="AN17" s="26">
        <v>27</v>
      </c>
      <c r="AO17" s="26">
        <v>27</v>
      </c>
      <c r="AP17" s="26">
        <v>27</v>
      </c>
      <c r="AQ17" s="26">
        <v>27</v>
      </c>
      <c r="AR17" s="26">
        <v>27</v>
      </c>
      <c r="AS17" s="26">
        <v>27</v>
      </c>
      <c r="AT17" s="26">
        <v>27</v>
      </c>
      <c r="AU17" s="26">
        <v>27</v>
      </c>
      <c r="AV17" s="26">
        <v>27</v>
      </c>
      <c r="AW17" s="26">
        <v>27</v>
      </c>
      <c r="AX17" s="26">
        <v>26</v>
      </c>
      <c r="AY17" s="22">
        <v>25</v>
      </c>
      <c r="AZ17" s="22">
        <v>27</v>
      </c>
      <c r="BA17" s="22">
        <v>26</v>
      </c>
      <c r="BB17" s="22">
        <v>27</v>
      </c>
      <c r="BC17" s="22">
        <v>26</v>
      </c>
      <c r="BD17" s="22">
        <v>27</v>
      </c>
      <c r="BE17" s="22">
        <v>27</v>
      </c>
      <c r="BF17" s="22">
        <v>27</v>
      </c>
      <c r="BG17" s="22">
        <v>27</v>
      </c>
      <c r="BH17" s="22">
        <v>27</v>
      </c>
      <c r="BI17" s="22">
        <v>27</v>
      </c>
      <c r="BJ17" s="22">
        <v>27</v>
      </c>
      <c r="BK17" s="22">
        <v>27</v>
      </c>
      <c r="BL17" s="22">
        <v>27</v>
      </c>
      <c r="BM17" s="22">
        <v>27</v>
      </c>
      <c r="BN17" s="22">
        <v>27</v>
      </c>
      <c r="BO17" s="22">
        <v>27</v>
      </c>
      <c r="BP17" s="22">
        <v>27</v>
      </c>
      <c r="BQ17" s="22">
        <v>26</v>
      </c>
      <c r="BR17" s="22">
        <v>27</v>
      </c>
      <c r="BS17" s="22">
        <v>63</v>
      </c>
      <c r="BT17" s="22">
        <v>64</v>
      </c>
      <c r="BU17" s="22">
        <v>63</v>
      </c>
      <c r="BV17" s="22">
        <v>64</v>
      </c>
      <c r="BW17" s="22">
        <v>64</v>
      </c>
      <c r="BX17" s="22">
        <v>63</v>
      </c>
      <c r="BY17" s="22">
        <v>64</v>
      </c>
      <c r="BZ17" s="22">
        <v>74</v>
      </c>
      <c r="CA17" s="22">
        <v>75</v>
      </c>
      <c r="CB17" s="22">
        <v>75</v>
      </c>
      <c r="CC17" s="22">
        <v>75</v>
      </c>
      <c r="CD17" s="22">
        <v>75</v>
      </c>
      <c r="CE17" s="22">
        <v>76</v>
      </c>
      <c r="CF17" s="22">
        <v>75</v>
      </c>
      <c r="CG17" s="26">
        <v>76</v>
      </c>
      <c r="CH17" s="26">
        <v>75</v>
      </c>
      <c r="CI17" s="26">
        <v>64</v>
      </c>
      <c r="CJ17" s="26">
        <v>66</v>
      </c>
      <c r="CK17" s="26">
        <v>38</v>
      </c>
      <c r="CL17" s="26">
        <v>38</v>
      </c>
      <c r="CM17" s="26">
        <v>26</v>
      </c>
      <c r="CN17" s="26">
        <v>26</v>
      </c>
      <c r="CO17" s="26">
        <v>26</v>
      </c>
      <c r="CP17" s="26">
        <v>26</v>
      </c>
      <c r="CQ17" s="26">
        <v>0</v>
      </c>
      <c r="CR17" s="26">
        <v>0</v>
      </c>
      <c r="CS17" s="26">
        <v>0</v>
      </c>
      <c r="CT17" s="30">
        <v>599.20000000000005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30</v>
      </c>
      <c r="Y18" s="26">
        <v>30</v>
      </c>
      <c r="Z18" s="26">
        <v>30</v>
      </c>
      <c r="AA18" s="26">
        <v>15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29</v>
      </c>
      <c r="BN18" s="22">
        <v>30</v>
      </c>
      <c r="BO18" s="22">
        <v>30</v>
      </c>
      <c r="BP18" s="22">
        <v>30</v>
      </c>
      <c r="BQ18" s="22">
        <v>30</v>
      </c>
      <c r="BR18" s="22">
        <v>30</v>
      </c>
      <c r="BS18" s="22">
        <v>30</v>
      </c>
      <c r="BT18" s="22">
        <v>30</v>
      </c>
      <c r="BU18" s="22">
        <v>30</v>
      </c>
      <c r="BV18" s="22">
        <v>30</v>
      </c>
      <c r="BW18" s="22">
        <v>39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41</v>
      </c>
      <c r="CG18" s="26">
        <v>41</v>
      </c>
      <c r="CH18" s="26">
        <v>41</v>
      </c>
      <c r="CI18" s="26">
        <v>41</v>
      </c>
      <c r="CJ18" s="26">
        <v>41</v>
      </c>
      <c r="CK18" s="26">
        <v>41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289</v>
      </c>
    </row>
    <row r="19" spans="1:103">
      <c r="A19" s="9" t="s">
        <v>194</v>
      </c>
      <c r="B19" s="26">
        <v>272</v>
      </c>
      <c r="C19" s="26">
        <v>271</v>
      </c>
      <c r="D19" s="26">
        <v>269</v>
      </c>
      <c r="E19" s="26">
        <v>271</v>
      </c>
      <c r="F19" s="26">
        <v>274</v>
      </c>
      <c r="G19" s="26">
        <v>271</v>
      </c>
      <c r="H19" s="26">
        <v>272</v>
      </c>
      <c r="I19" s="26">
        <v>271</v>
      </c>
      <c r="J19" s="26">
        <v>269</v>
      </c>
      <c r="K19" s="26">
        <v>270</v>
      </c>
      <c r="L19" s="26">
        <v>270</v>
      </c>
      <c r="M19" s="26">
        <v>270</v>
      </c>
      <c r="N19" s="26">
        <v>269</v>
      </c>
      <c r="O19" s="26">
        <v>270</v>
      </c>
      <c r="P19" s="26">
        <v>271</v>
      </c>
      <c r="Q19" s="26">
        <v>272</v>
      </c>
      <c r="R19" s="26">
        <v>271</v>
      </c>
      <c r="S19" s="26">
        <v>272</v>
      </c>
      <c r="T19" s="26">
        <v>272</v>
      </c>
      <c r="U19" s="26">
        <v>270</v>
      </c>
      <c r="V19" s="26">
        <v>272</v>
      </c>
      <c r="W19" s="26">
        <v>270</v>
      </c>
      <c r="X19" s="26">
        <v>271</v>
      </c>
      <c r="Y19" s="26">
        <v>271</v>
      </c>
      <c r="Z19" s="26">
        <v>270</v>
      </c>
      <c r="AA19" s="26">
        <v>270</v>
      </c>
      <c r="AB19" s="26">
        <v>270</v>
      </c>
      <c r="AC19" s="26">
        <v>269</v>
      </c>
      <c r="AD19" s="26">
        <v>269</v>
      </c>
      <c r="AE19" s="26">
        <v>271</v>
      </c>
      <c r="AF19" s="26">
        <v>272</v>
      </c>
      <c r="AG19" s="26">
        <v>270</v>
      </c>
      <c r="AH19" s="26">
        <v>270</v>
      </c>
      <c r="AI19" s="26">
        <v>271</v>
      </c>
      <c r="AJ19" s="26">
        <v>271</v>
      </c>
      <c r="AK19" s="26">
        <v>270</v>
      </c>
      <c r="AL19" s="26">
        <v>265</v>
      </c>
      <c r="AM19" s="26">
        <v>269</v>
      </c>
      <c r="AN19" s="26">
        <v>271</v>
      </c>
      <c r="AO19" s="26">
        <v>270</v>
      </c>
      <c r="AP19" s="26">
        <v>270</v>
      </c>
      <c r="AQ19" s="26">
        <v>271</v>
      </c>
      <c r="AR19" s="26">
        <v>270</v>
      </c>
      <c r="AS19" s="26">
        <v>272</v>
      </c>
      <c r="AT19" s="26">
        <v>271</v>
      </c>
      <c r="AU19" s="26">
        <v>271</v>
      </c>
      <c r="AV19" s="26">
        <v>271</v>
      </c>
      <c r="AW19" s="26">
        <v>271</v>
      </c>
      <c r="AX19" s="26">
        <v>270</v>
      </c>
      <c r="AY19" s="23">
        <v>271</v>
      </c>
      <c r="AZ19" s="22">
        <v>270</v>
      </c>
      <c r="BA19" s="23">
        <v>272</v>
      </c>
      <c r="BB19" s="23">
        <v>271</v>
      </c>
      <c r="BC19" s="23">
        <v>272</v>
      </c>
      <c r="BD19" s="22">
        <v>271</v>
      </c>
      <c r="BE19" s="23">
        <v>271</v>
      </c>
      <c r="BF19" s="22">
        <v>272</v>
      </c>
      <c r="BG19" s="23">
        <v>271</v>
      </c>
      <c r="BH19" s="22">
        <v>270</v>
      </c>
      <c r="BI19" s="23">
        <v>269</v>
      </c>
      <c r="BJ19" s="23">
        <v>270</v>
      </c>
      <c r="BK19" s="22">
        <v>271</v>
      </c>
      <c r="BL19" s="23">
        <v>271</v>
      </c>
      <c r="BM19" s="22">
        <v>272</v>
      </c>
      <c r="BN19" s="23">
        <v>271</v>
      </c>
      <c r="BO19" s="22">
        <v>271</v>
      </c>
      <c r="BP19" s="23">
        <v>271</v>
      </c>
      <c r="BQ19" s="23">
        <v>271</v>
      </c>
      <c r="BR19" s="22">
        <v>271</v>
      </c>
      <c r="BS19" s="23">
        <v>272</v>
      </c>
      <c r="BT19" s="22">
        <v>272</v>
      </c>
      <c r="BU19" s="23">
        <v>273</v>
      </c>
      <c r="BV19" s="23">
        <v>272</v>
      </c>
      <c r="BW19" s="22">
        <v>272</v>
      </c>
      <c r="BX19" s="23">
        <v>272</v>
      </c>
      <c r="BY19" s="22">
        <v>272</v>
      </c>
      <c r="BZ19" s="23">
        <v>273</v>
      </c>
      <c r="CA19" s="23">
        <v>272</v>
      </c>
      <c r="CB19" s="22">
        <v>273</v>
      </c>
      <c r="CC19" s="23">
        <v>273</v>
      </c>
      <c r="CD19" s="22">
        <v>273</v>
      </c>
      <c r="CE19" s="23">
        <v>271</v>
      </c>
      <c r="CF19" s="22">
        <v>268</v>
      </c>
      <c r="CG19" s="26">
        <v>256</v>
      </c>
      <c r="CH19" s="26">
        <v>231</v>
      </c>
      <c r="CI19" s="26">
        <v>257</v>
      </c>
      <c r="CJ19" s="26">
        <v>254</v>
      </c>
      <c r="CK19" s="26">
        <v>264</v>
      </c>
      <c r="CL19" s="26">
        <v>265</v>
      </c>
      <c r="CM19" s="26">
        <v>266</v>
      </c>
      <c r="CN19" s="26">
        <v>269</v>
      </c>
      <c r="CO19" s="26">
        <v>269</v>
      </c>
      <c r="CP19" s="26">
        <v>271</v>
      </c>
      <c r="CQ19" s="26">
        <v>270</v>
      </c>
      <c r="CR19" s="26">
        <v>270</v>
      </c>
      <c r="CS19" s="26">
        <v>271</v>
      </c>
      <c r="CT19" s="30">
        <v>6491.3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0</v>
      </c>
      <c r="C20" s="27">
        <v>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7">
        <v>0</v>
      </c>
      <c r="J20" s="26">
        <v>0</v>
      </c>
      <c r="K20" s="27">
        <v>0</v>
      </c>
      <c r="L20" s="26">
        <v>0</v>
      </c>
      <c r="M20" s="26">
        <v>0</v>
      </c>
      <c r="N20" s="27">
        <v>0</v>
      </c>
      <c r="O20" s="26">
        <v>0</v>
      </c>
      <c r="P20" s="27">
        <v>0</v>
      </c>
      <c r="Q20" s="27">
        <v>0</v>
      </c>
      <c r="R20" s="27">
        <v>0</v>
      </c>
      <c r="S20" s="27">
        <v>0</v>
      </c>
      <c r="T20" s="26">
        <v>0</v>
      </c>
      <c r="U20" s="27">
        <v>0</v>
      </c>
      <c r="V20" s="26">
        <v>0</v>
      </c>
      <c r="W20" s="27">
        <v>0</v>
      </c>
      <c r="X20" s="26">
        <v>0</v>
      </c>
      <c r="Y20" s="26">
        <v>0</v>
      </c>
      <c r="Z20" s="27">
        <v>0</v>
      </c>
      <c r="AA20" s="26">
        <v>0</v>
      </c>
      <c r="AB20" s="27">
        <v>0</v>
      </c>
      <c r="AC20" s="26">
        <v>0</v>
      </c>
      <c r="AD20" s="26">
        <v>0</v>
      </c>
      <c r="AE20" s="27">
        <v>0</v>
      </c>
      <c r="AF20" s="26">
        <v>0</v>
      </c>
      <c r="AG20" s="27">
        <v>0</v>
      </c>
      <c r="AH20" s="26">
        <v>0</v>
      </c>
      <c r="AI20" s="27">
        <v>0</v>
      </c>
      <c r="AJ20" s="26">
        <v>0</v>
      </c>
      <c r="AK20" s="26">
        <v>0</v>
      </c>
      <c r="AL20" s="27">
        <v>0</v>
      </c>
      <c r="AM20" s="26">
        <v>0</v>
      </c>
      <c r="AN20" s="27">
        <v>0</v>
      </c>
      <c r="AO20" s="26">
        <v>0</v>
      </c>
      <c r="AP20" s="26">
        <v>0</v>
      </c>
      <c r="AQ20" s="27">
        <v>0</v>
      </c>
      <c r="AR20" s="26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6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6">
        <v>0</v>
      </c>
      <c r="CH20" s="27">
        <v>0</v>
      </c>
      <c r="CI20" s="27">
        <v>0</v>
      </c>
      <c r="CJ20" s="26">
        <v>0</v>
      </c>
      <c r="CK20" s="27">
        <v>0</v>
      </c>
      <c r="CL20" s="27">
        <v>0</v>
      </c>
      <c r="CM20" s="26">
        <v>0</v>
      </c>
      <c r="CN20" s="26">
        <v>0</v>
      </c>
      <c r="CO20" s="27">
        <v>0</v>
      </c>
      <c r="CP20" s="26">
        <v>0</v>
      </c>
      <c r="CQ20" s="26">
        <v>0</v>
      </c>
      <c r="CR20" s="26">
        <v>0</v>
      </c>
      <c r="CS20" s="26">
        <v>0</v>
      </c>
      <c r="CT20" s="30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270</v>
      </c>
      <c r="D21" s="26">
        <v>270</v>
      </c>
      <c r="E21" s="26">
        <v>270</v>
      </c>
      <c r="F21" s="27">
        <v>271</v>
      </c>
      <c r="G21" s="26">
        <v>271</v>
      </c>
      <c r="H21" s="26">
        <v>270</v>
      </c>
      <c r="I21" s="27">
        <v>270</v>
      </c>
      <c r="J21" s="26">
        <v>271</v>
      </c>
      <c r="K21" s="27">
        <v>269</v>
      </c>
      <c r="L21" s="26">
        <v>270</v>
      </c>
      <c r="M21" s="26">
        <v>270</v>
      </c>
      <c r="N21" s="27">
        <v>270</v>
      </c>
      <c r="O21" s="26">
        <v>270</v>
      </c>
      <c r="P21" s="27">
        <v>270</v>
      </c>
      <c r="Q21" s="27">
        <v>270</v>
      </c>
      <c r="R21" s="27">
        <v>271</v>
      </c>
      <c r="S21" s="27">
        <v>270</v>
      </c>
      <c r="T21" s="26">
        <v>270</v>
      </c>
      <c r="U21" s="27">
        <v>271</v>
      </c>
      <c r="V21" s="26">
        <v>271</v>
      </c>
      <c r="W21" s="27">
        <v>268</v>
      </c>
      <c r="X21" s="26">
        <v>270</v>
      </c>
      <c r="Y21" s="26">
        <v>270</v>
      </c>
      <c r="Z21" s="27">
        <v>270</v>
      </c>
      <c r="AA21" s="26">
        <v>269</v>
      </c>
      <c r="AB21" s="27">
        <v>271</v>
      </c>
      <c r="AC21" s="26">
        <v>269</v>
      </c>
      <c r="AD21" s="26">
        <v>270</v>
      </c>
      <c r="AE21" s="27">
        <v>270</v>
      </c>
      <c r="AF21" s="26">
        <v>270</v>
      </c>
      <c r="AG21" s="27">
        <v>270</v>
      </c>
      <c r="AH21" s="26">
        <v>270</v>
      </c>
      <c r="AI21" s="27">
        <v>271</v>
      </c>
      <c r="AJ21" s="26">
        <v>270</v>
      </c>
      <c r="AK21" s="26">
        <v>271</v>
      </c>
      <c r="AL21" s="27">
        <v>271</v>
      </c>
      <c r="AM21" s="26">
        <v>271</v>
      </c>
      <c r="AN21" s="27">
        <v>270</v>
      </c>
      <c r="AO21" s="26">
        <v>271</v>
      </c>
      <c r="AP21" s="26">
        <v>270</v>
      </c>
      <c r="AQ21" s="27">
        <v>271</v>
      </c>
      <c r="AR21" s="26">
        <v>270</v>
      </c>
      <c r="AS21" s="27">
        <v>270</v>
      </c>
      <c r="AT21" s="27">
        <v>270</v>
      </c>
      <c r="AU21" s="27">
        <v>271</v>
      </c>
      <c r="AV21" s="27">
        <v>270</v>
      </c>
      <c r="AW21" s="27">
        <v>270</v>
      </c>
      <c r="AX21" s="26">
        <v>270</v>
      </c>
      <c r="AY21" s="23">
        <v>271</v>
      </c>
      <c r="AZ21" s="22">
        <v>270</v>
      </c>
      <c r="BA21" s="23">
        <v>270</v>
      </c>
      <c r="BB21" s="23">
        <v>271</v>
      </c>
      <c r="BC21" s="23">
        <v>271</v>
      </c>
      <c r="BD21" s="22">
        <v>271</v>
      </c>
      <c r="BE21" s="23">
        <v>270</v>
      </c>
      <c r="BF21" s="22">
        <v>269</v>
      </c>
      <c r="BG21" s="23">
        <v>270</v>
      </c>
      <c r="BH21" s="22">
        <v>261</v>
      </c>
      <c r="BI21" s="23">
        <v>251</v>
      </c>
      <c r="BJ21" s="23">
        <v>254</v>
      </c>
      <c r="BK21" s="22">
        <v>249</v>
      </c>
      <c r="BL21" s="23">
        <v>268</v>
      </c>
      <c r="BM21" s="22">
        <v>270</v>
      </c>
      <c r="BN21" s="23">
        <v>270</v>
      </c>
      <c r="BO21" s="22">
        <v>270</v>
      </c>
      <c r="BP21" s="23">
        <v>271</v>
      </c>
      <c r="BQ21" s="23">
        <v>271</v>
      </c>
      <c r="BR21" s="22">
        <v>269</v>
      </c>
      <c r="BS21" s="23">
        <v>268</v>
      </c>
      <c r="BT21" s="22">
        <v>270</v>
      </c>
      <c r="BU21" s="23">
        <v>270</v>
      </c>
      <c r="BV21" s="23">
        <v>269</v>
      </c>
      <c r="BW21" s="22">
        <v>270</v>
      </c>
      <c r="BX21" s="23">
        <v>269</v>
      </c>
      <c r="BY21" s="22">
        <v>269</v>
      </c>
      <c r="BZ21" s="23">
        <v>270</v>
      </c>
      <c r="CA21" s="23">
        <v>269</v>
      </c>
      <c r="CB21" s="22">
        <v>270</v>
      </c>
      <c r="CC21" s="23">
        <v>269</v>
      </c>
      <c r="CD21" s="22">
        <v>270</v>
      </c>
      <c r="CE21" s="23">
        <v>271</v>
      </c>
      <c r="CF21" s="22">
        <v>270</v>
      </c>
      <c r="CG21" s="26">
        <v>269</v>
      </c>
      <c r="CH21" s="27">
        <v>269</v>
      </c>
      <c r="CI21" s="27">
        <v>269</v>
      </c>
      <c r="CJ21" s="26">
        <v>269</v>
      </c>
      <c r="CK21" s="27">
        <v>270</v>
      </c>
      <c r="CL21" s="27">
        <v>269</v>
      </c>
      <c r="CM21" s="26">
        <v>269</v>
      </c>
      <c r="CN21" s="26">
        <v>270</v>
      </c>
      <c r="CO21" s="27">
        <v>270</v>
      </c>
      <c r="CP21" s="26">
        <v>269</v>
      </c>
      <c r="CQ21" s="26">
        <v>270</v>
      </c>
      <c r="CR21" s="26">
        <v>270</v>
      </c>
      <c r="CS21" s="26">
        <v>269</v>
      </c>
      <c r="CT21" s="30">
        <v>6490.4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33</v>
      </c>
      <c r="C22" s="26">
        <v>33</v>
      </c>
      <c r="D22" s="26">
        <v>33</v>
      </c>
      <c r="E22" s="26">
        <v>33</v>
      </c>
      <c r="F22" s="26">
        <v>47</v>
      </c>
      <c r="G22" s="26">
        <v>48</v>
      </c>
      <c r="H22" s="26">
        <v>48</v>
      </c>
      <c r="I22" s="26">
        <v>49</v>
      </c>
      <c r="J22" s="26">
        <v>48</v>
      </c>
      <c r="K22" s="26">
        <v>48</v>
      </c>
      <c r="L22" s="26">
        <v>48</v>
      </c>
      <c r="M22" s="26">
        <v>48</v>
      </c>
      <c r="N22" s="26">
        <v>48</v>
      </c>
      <c r="O22" s="26">
        <v>47</v>
      </c>
      <c r="P22" s="26">
        <v>48</v>
      </c>
      <c r="Q22" s="26">
        <v>48</v>
      </c>
      <c r="R22" s="26">
        <v>48</v>
      </c>
      <c r="S22" s="26">
        <v>48</v>
      </c>
      <c r="T22" s="26">
        <v>48</v>
      </c>
      <c r="U22" s="26">
        <v>48</v>
      </c>
      <c r="V22" s="26">
        <v>48</v>
      </c>
      <c r="W22" s="26">
        <v>48</v>
      </c>
      <c r="X22" s="26">
        <v>48</v>
      </c>
      <c r="Y22" s="26">
        <v>48</v>
      </c>
      <c r="Z22" s="26">
        <v>48</v>
      </c>
      <c r="AA22" s="26">
        <v>48</v>
      </c>
      <c r="AB22" s="26">
        <v>47</v>
      </c>
      <c r="AC22" s="26">
        <v>48</v>
      </c>
      <c r="AD22" s="26">
        <v>48</v>
      </c>
      <c r="AE22" s="26">
        <v>48</v>
      </c>
      <c r="AF22" s="26">
        <v>48</v>
      </c>
      <c r="AG22" s="26">
        <v>48</v>
      </c>
      <c r="AH22" s="26">
        <v>47</v>
      </c>
      <c r="AI22" s="26">
        <v>48</v>
      </c>
      <c r="AJ22" s="26">
        <v>47</v>
      </c>
      <c r="AK22" s="26">
        <v>47</v>
      </c>
      <c r="AL22" s="26">
        <v>47</v>
      </c>
      <c r="AM22" s="26">
        <v>48</v>
      </c>
      <c r="AN22" s="26">
        <v>48</v>
      </c>
      <c r="AO22" s="26">
        <v>48</v>
      </c>
      <c r="AP22" s="26">
        <v>47</v>
      </c>
      <c r="AQ22" s="26">
        <v>48</v>
      </c>
      <c r="AR22" s="26">
        <v>47</v>
      </c>
      <c r="AS22" s="26">
        <v>48</v>
      </c>
      <c r="AT22" s="26">
        <v>32</v>
      </c>
      <c r="AU22" s="26">
        <v>32</v>
      </c>
      <c r="AV22" s="26">
        <v>22</v>
      </c>
      <c r="AW22" s="26">
        <v>22</v>
      </c>
      <c r="AX22" s="26">
        <v>22</v>
      </c>
      <c r="AY22" s="22">
        <v>22</v>
      </c>
      <c r="AZ22" s="22">
        <v>22</v>
      </c>
      <c r="BA22" s="22">
        <v>22</v>
      </c>
      <c r="BB22" s="22">
        <v>22</v>
      </c>
      <c r="BC22" s="23">
        <v>22</v>
      </c>
      <c r="BD22" s="22">
        <v>22</v>
      </c>
      <c r="BE22" s="22">
        <v>22</v>
      </c>
      <c r="BF22" s="22">
        <v>25</v>
      </c>
      <c r="BG22" s="22">
        <v>32</v>
      </c>
      <c r="BH22" s="22">
        <v>32</v>
      </c>
      <c r="BI22" s="22">
        <v>32</v>
      </c>
      <c r="BJ22" s="22">
        <v>32</v>
      </c>
      <c r="BK22" s="22">
        <v>32</v>
      </c>
      <c r="BL22" s="22">
        <v>32</v>
      </c>
      <c r="BM22" s="22">
        <v>32</v>
      </c>
      <c r="BN22" s="22">
        <v>32</v>
      </c>
      <c r="BO22" s="22">
        <v>32</v>
      </c>
      <c r="BP22" s="22">
        <v>32</v>
      </c>
      <c r="BQ22" s="22">
        <v>32</v>
      </c>
      <c r="BR22" s="22">
        <v>32</v>
      </c>
      <c r="BS22" s="22">
        <v>32</v>
      </c>
      <c r="BT22" s="22">
        <v>32</v>
      </c>
      <c r="BU22" s="23">
        <v>32</v>
      </c>
      <c r="BV22" s="22">
        <v>32</v>
      </c>
      <c r="BW22" s="22">
        <v>32</v>
      </c>
      <c r="BX22" s="22">
        <v>32</v>
      </c>
      <c r="BY22" s="22">
        <v>32</v>
      </c>
      <c r="BZ22" s="22">
        <v>32</v>
      </c>
      <c r="CA22" s="22">
        <v>31</v>
      </c>
      <c r="CB22" s="22">
        <v>32</v>
      </c>
      <c r="CC22" s="22">
        <v>32</v>
      </c>
      <c r="CD22" s="22">
        <v>35</v>
      </c>
      <c r="CE22" s="22">
        <v>37</v>
      </c>
      <c r="CF22" s="22">
        <v>43</v>
      </c>
      <c r="CG22" s="26">
        <v>47</v>
      </c>
      <c r="CH22" s="26">
        <v>48</v>
      </c>
      <c r="CI22" s="26">
        <v>48</v>
      </c>
      <c r="CJ22" s="26">
        <v>48</v>
      </c>
      <c r="CK22" s="26">
        <v>48</v>
      </c>
      <c r="CL22" s="26">
        <v>48</v>
      </c>
      <c r="CM22" s="26">
        <v>48</v>
      </c>
      <c r="CN22" s="26">
        <v>48</v>
      </c>
      <c r="CO22" s="26">
        <v>48</v>
      </c>
      <c r="CP22" s="26">
        <v>48</v>
      </c>
      <c r="CQ22" s="26">
        <v>48</v>
      </c>
      <c r="CR22" s="26">
        <v>48</v>
      </c>
      <c r="CS22" s="26">
        <v>48</v>
      </c>
      <c r="CT22" s="30">
        <v>917.5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60</v>
      </c>
      <c r="C23" s="26">
        <v>60</v>
      </c>
      <c r="D23" s="26">
        <v>61</v>
      </c>
      <c r="E23" s="26">
        <v>61</v>
      </c>
      <c r="F23" s="26">
        <v>62</v>
      </c>
      <c r="G23" s="26">
        <v>62</v>
      </c>
      <c r="H23" s="26">
        <v>63</v>
      </c>
      <c r="I23" s="26">
        <v>62</v>
      </c>
      <c r="J23" s="26">
        <v>63</v>
      </c>
      <c r="K23" s="26">
        <v>62</v>
      </c>
      <c r="L23" s="26">
        <v>63</v>
      </c>
      <c r="M23" s="26">
        <v>63</v>
      </c>
      <c r="N23" s="26">
        <v>63</v>
      </c>
      <c r="O23" s="26">
        <v>63</v>
      </c>
      <c r="P23" s="26">
        <v>63</v>
      </c>
      <c r="Q23" s="26">
        <v>63</v>
      </c>
      <c r="R23" s="26">
        <v>63</v>
      </c>
      <c r="S23" s="26">
        <v>63</v>
      </c>
      <c r="T23" s="26">
        <v>63</v>
      </c>
      <c r="U23" s="26">
        <v>63</v>
      </c>
      <c r="V23" s="26">
        <v>63</v>
      </c>
      <c r="W23" s="26">
        <v>63</v>
      </c>
      <c r="X23" s="26">
        <v>62</v>
      </c>
      <c r="Y23" s="26">
        <v>61</v>
      </c>
      <c r="Z23" s="26">
        <v>60</v>
      </c>
      <c r="AA23" s="26">
        <v>61</v>
      </c>
      <c r="AB23" s="26">
        <v>61</v>
      </c>
      <c r="AC23" s="26">
        <v>54</v>
      </c>
      <c r="AD23" s="26">
        <v>54</v>
      </c>
      <c r="AE23" s="26">
        <v>54</v>
      </c>
      <c r="AF23" s="26">
        <v>54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53</v>
      </c>
      <c r="AM23" s="26">
        <v>54</v>
      </c>
      <c r="AN23" s="26">
        <v>53</v>
      </c>
      <c r="AO23" s="26">
        <v>53</v>
      </c>
      <c r="AP23" s="26">
        <v>53</v>
      </c>
      <c r="AQ23" s="26">
        <v>54</v>
      </c>
      <c r="AR23" s="26">
        <v>54</v>
      </c>
      <c r="AS23" s="26">
        <v>54</v>
      </c>
      <c r="AT23" s="26">
        <v>36</v>
      </c>
      <c r="AU23" s="26">
        <v>36</v>
      </c>
      <c r="AV23" s="26">
        <v>34</v>
      </c>
      <c r="AW23" s="26">
        <v>35</v>
      </c>
      <c r="AX23" s="26">
        <v>42</v>
      </c>
      <c r="AY23" s="22">
        <v>42</v>
      </c>
      <c r="AZ23" s="22">
        <v>36</v>
      </c>
      <c r="BA23" s="22">
        <v>35</v>
      </c>
      <c r="BB23" s="22">
        <v>40</v>
      </c>
      <c r="BC23" s="23">
        <v>42</v>
      </c>
      <c r="BD23" s="22">
        <v>42</v>
      </c>
      <c r="BE23" s="22">
        <v>35</v>
      </c>
      <c r="BF23" s="22">
        <v>45</v>
      </c>
      <c r="BG23" s="22">
        <v>50</v>
      </c>
      <c r="BH23" s="22">
        <v>54</v>
      </c>
      <c r="BI23" s="22">
        <v>54</v>
      </c>
      <c r="BJ23" s="22">
        <v>54</v>
      </c>
      <c r="BK23" s="22">
        <v>54</v>
      </c>
      <c r="BL23" s="22">
        <v>54</v>
      </c>
      <c r="BM23" s="22">
        <v>54</v>
      </c>
      <c r="BN23" s="22">
        <v>54</v>
      </c>
      <c r="BO23" s="22">
        <v>53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59</v>
      </c>
      <c r="CA23" s="22">
        <v>63</v>
      </c>
      <c r="CB23" s="22">
        <v>62</v>
      </c>
      <c r="CC23" s="22">
        <v>63</v>
      </c>
      <c r="CD23" s="22">
        <v>63</v>
      </c>
      <c r="CE23" s="22">
        <v>63</v>
      </c>
      <c r="CF23" s="22">
        <v>63</v>
      </c>
      <c r="CG23" s="26">
        <v>63</v>
      </c>
      <c r="CH23" s="26">
        <v>63</v>
      </c>
      <c r="CI23" s="26">
        <v>63</v>
      </c>
      <c r="CJ23" s="26">
        <v>63</v>
      </c>
      <c r="CK23" s="26">
        <v>63</v>
      </c>
      <c r="CL23" s="26">
        <v>63</v>
      </c>
      <c r="CM23" s="26">
        <v>62</v>
      </c>
      <c r="CN23" s="26">
        <v>63</v>
      </c>
      <c r="CO23" s="26">
        <v>63</v>
      </c>
      <c r="CP23" s="26">
        <v>63</v>
      </c>
      <c r="CQ23" s="26">
        <v>63</v>
      </c>
      <c r="CR23" s="26">
        <v>63</v>
      </c>
      <c r="CS23" s="26">
        <v>63</v>
      </c>
      <c r="CT23" s="30">
        <v>1290.3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23</v>
      </c>
      <c r="C24" s="26">
        <v>24</v>
      </c>
      <c r="D24" s="26">
        <v>23</v>
      </c>
      <c r="E24" s="26">
        <v>23</v>
      </c>
      <c r="F24" s="26">
        <v>23</v>
      </c>
      <c r="G24" s="26">
        <v>23</v>
      </c>
      <c r="H24" s="26">
        <v>24</v>
      </c>
      <c r="I24" s="26">
        <v>23</v>
      </c>
      <c r="J24" s="26">
        <v>23</v>
      </c>
      <c r="K24" s="26">
        <v>23</v>
      </c>
      <c r="L24" s="26">
        <v>24</v>
      </c>
      <c r="M24" s="26">
        <v>24</v>
      </c>
      <c r="N24" s="26">
        <v>23</v>
      </c>
      <c r="O24" s="26">
        <v>23</v>
      </c>
      <c r="P24" s="26">
        <v>23</v>
      </c>
      <c r="Q24" s="26">
        <v>24</v>
      </c>
      <c r="R24" s="26">
        <v>24</v>
      </c>
      <c r="S24" s="26">
        <v>24</v>
      </c>
      <c r="T24" s="26">
        <v>23</v>
      </c>
      <c r="U24" s="26">
        <v>23</v>
      </c>
      <c r="V24" s="26">
        <v>24</v>
      </c>
      <c r="W24" s="26">
        <v>24</v>
      </c>
      <c r="X24" s="26">
        <v>24</v>
      </c>
      <c r="Y24" s="26">
        <v>24</v>
      </c>
      <c r="Z24" s="26">
        <v>24</v>
      </c>
      <c r="AA24" s="26">
        <v>23</v>
      </c>
      <c r="AB24" s="26">
        <v>24</v>
      </c>
      <c r="AC24" s="26">
        <v>23</v>
      </c>
      <c r="AD24" s="26">
        <v>24</v>
      </c>
      <c r="AE24" s="26">
        <v>23</v>
      </c>
      <c r="AF24" s="26">
        <v>24</v>
      </c>
      <c r="AG24" s="26">
        <v>23</v>
      </c>
      <c r="AH24" s="26">
        <v>23</v>
      </c>
      <c r="AI24" s="26">
        <v>23</v>
      </c>
      <c r="AJ24" s="26">
        <v>23</v>
      </c>
      <c r="AK24" s="26">
        <v>23</v>
      </c>
      <c r="AL24" s="26">
        <v>23</v>
      </c>
      <c r="AM24" s="26">
        <v>23</v>
      </c>
      <c r="AN24" s="26">
        <v>23</v>
      </c>
      <c r="AO24" s="26">
        <v>23</v>
      </c>
      <c r="AP24" s="26">
        <v>23</v>
      </c>
      <c r="AQ24" s="26">
        <v>23</v>
      </c>
      <c r="AR24" s="26">
        <v>23</v>
      </c>
      <c r="AS24" s="26">
        <v>23</v>
      </c>
      <c r="AT24" s="26">
        <v>23</v>
      </c>
      <c r="AU24" s="26">
        <v>23</v>
      </c>
      <c r="AV24" s="26">
        <v>23</v>
      </c>
      <c r="AW24" s="26">
        <v>23</v>
      </c>
      <c r="AX24" s="26">
        <v>12</v>
      </c>
      <c r="AY24" s="22">
        <v>11</v>
      </c>
      <c r="AZ24" s="22">
        <v>12</v>
      </c>
      <c r="BA24" s="22">
        <v>12</v>
      </c>
      <c r="BB24" s="22">
        <v>11</v>
      </c>
      <c r="BC24" s="23">
        <v>11</v>
      </c>
      <c r="BD24" s="22">
        <v>11</v>
      </c>
      <c r="BE24" s="22">
        <v>11</v>
      </c>
      <c r="BF24" s="22">
        <v>23</v>
      </c>
      <c r="BG24" s="22">
        <v>24</v>
      </c>
      <c r="BH24" s="22">
        <v>23</v>
      </c>
      <c r="BI24" s="22">
        <v>23</v>
      </c>
      <c r="BJ24" s="22">
        <v>23</v>
      </c>
      <c r="BK24" s="22">
        <v>24</v>
      </c>
      <c r="BL24" s="22">
        <v>23</v>
      </c>
      <c r="BM24" s="22">
        <v>23</v>
      </c>
      <c r="BN24" s="22">
        <v>23</v>
      </c>
      <c r="BO24" s="22">
        <v>23</v>
      </c>
      <c r="BP24" s="22">
        <v>23</v>
      </c>
      <c r="BQ24" s="22">
        <v>24</v>
      </c>
      <c r="BR24" s="22">
        <v>23</v>
      </c>
      <c r="BS24" s="22">
        <v>23</v>
      </c>
      <c r="BT24" s="22">
        <v>23</v>
      </c>
      <c r="BU24" s="23">
        <v>23</v>
      </c>
      <c r="BV24" s="22">
        <v>24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23</v>
      </c>
      <c r="CE24" s="22">
        <v>23</v>
      </c>
      <c r="CF24" s="22">
        <v>23</v>
      </c>
      <c r="CG24" s="26">
        <v>23</v>
      </c>
      <c r="CH24" s="26">
        <v>23</v>
      </c>
      <c r="CI24" s="26">
        <v>23</v>
      </c>
      <c r="CJ24" s="26">
        <v>23</v>
      </c>
      <c r="CK24" s="26">
        <v>23</v>
      </c>
      <c r="CL24" s="26">
        <v>24</v>
      </c>
      <c r="CM24" s="26">
        <v>23</v>
      </c>
      <c r="CN24" s="26">
        <v>23</v>
      </c>
      <c r="CO24" s="26">
        <v>23</v>
      </c>
      <c r="CP24" s="26">
        <v>24</v>
      </c>
      <c r="CQ24" s="26">
        <v>23</v>
      </c>
      <c r="CR24" s="26">
        <v>24</v>
      </c>
      <c r="CS24" s="26">
        <v>23</v>
      </c>
      <c r="CT24" s="30">
        <v>539.4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44</v>
      </c>
      <c r="C25" s="26">
        <v>44</v>
      </c>
      <c r="D25" s="26">
        <v>44</v>
      </c>
      <c r="E25" s="26">
        <v>44</v>
      </c>
      <c r="F25" s="26">
        <v>44</v>
      </c>
      <c r="G25" s="26">
        <v>44</v>
      </c>
      <c r="H25" s="26">
        <v>44</v>
      </c>
      <c r="I25" s="26">
        <v>44</v>
      </c>
      <c r="J25" s="26">
        <v>44</v>
      </c>
      <c r="K25" s="26">
        <v>44</v>
      </c>
      <c r="L25" s="26">
        <v>44</v>
      </c>
      <c r="M25" s="26">
        <v>44</v>
      </c>
      <c r="N25" s="26">
        <v>44</v>
      </c>
      <c r="O25" s="26">
        <v>44</v>
      </c>
      <c r="P25" s="26">
        <v>44</v>
      </c>
      <c r="Q25" s="26">
        <v>44</v>
      </c>
      <c r="R25" s="26">
        <v>44</v>
      </c>
      <c r="S25" s="26">
        <v>44</v>
      </c>
      <c r="T25" s="26">
        <v>44</v>
      </c>
      <c r="U25" s="26">
        <v>44</v>
      </c>
      <c r="V25" s="26">
        <v>44</v>
      </c>
      <c r="W25" s="26">
        <v>44</v>
      </c>
      <c r="X25" s="26">
        <v>44</v>
      </c>
      <c r="Y25" s="26">
        <v>44</v>
      </c>
      <c r="Z25" s="26">
        <v>44</v>
      </c>
      <c r="AA25" s="26">
        <v>44</v>
      </c>
      <c r="AB25" s="26">
        <v>44</v>
      </c>
      <c r="AC25" s="26">
        <v>44</v>
      </c>
      <c r="AD25" s="26">
        <v>44</v>
      </c>
      <c r="AE25" s="26">
        <v>44</v>
      </c>
      <c r="AF25" s="26">
        <v>44</v>
      </c>
      <c r="AG25" s="26">
        <v>44</v>
      </c>
      <c r="AH25" s="26">
        <v>44</v>
      </c>
      <c r="AI25" s="26">
        <v>44</v>
      </c>
      <c r="AJ25" s="26">
        <v>44</v>
      </c>
      <c r="AK25" s="26">
        <v>44</v>
      </c>
      <c r="AL25" s="26">
        <v>44</v>
      </c>
      <c r="AM25" s="26">
        <v>44</v>
      </c>
      <c r="AN25" s="26">
        <v>44</v>
      </c>
      <c r="AO25" s="26">
        <v>44</v>
      </c>
      <c r="AP25" s="26">
        <v>44</v>
      </c>
      <c r="AQ25" s="26">
        <v>44</v>
      </c>
      <c r="AR25" s="26">
        <v>44</v>
      </c>
      <c r="AS25" s="26">
        <v>44</v>
      </c>
      <c r="AT25" s="26">
        <v>44</v>
      </c>
      <c r="AU25" s="26">
        <v>44</v>
      </c>
      <c r="AV25" s="26">
        <v>44</v>
      </c>
      <c r="AW25" s="26">
        <v>44</v>
      </c>
      <c r="AX25" s="26">
        <v>36</v>
      </c>
      <c r="AY25" s="22">
        <v>34</v>
      </c>
      <c r="AZ25" s="22">
        <v>32</v>
      </c>
      <c r="BA25" s="22">
        <v>32</v>
      </c>
      <c r="BB25" s="22">
        <v>32</v>
      </c>
      <c r="BC25" s="23">
        <v>32</v>
      </c>
      <c r="BD25" s="22">
        <v>42</v>
      </c>
      <c r="BE25" s="22">
        <v>44</v>
      </c>
      <c r="BF25" s="22">
        <v>44</v>
      </c>
      <c r="BG25" s="22">
        <v>44</v>
      </c>
      <c r="BH25" s="22">
        <v>44</v>
      </c>
      <c r="BI25" s="22">
        <v>44</v>
      </c>
      <c r="BJ25" s="22">
        <v>44</v>
      </c>
      <c r="BK25" s="22">
        <v>44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44</v>
      </c>
      <c r="CN25" s="26">
        <v>44</v>
      </c>
      <c r="CO25" s="26">
        <v>44</v>
      </c>
      <c r="CP25" s="26">
        <v>44</v>
      </c>
      <c r="CQ25" s="26">
        <v>44</v>
      </c>
      <c r="CR25" s="26">
        <v>44</v>
      </c>
      <c r="CS25" s="26">
        <v>44</v>
      </c>
      <c r="CT25" s="30">
        <v>1036.5999999999999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154</v>
      </c>
      <c r="C26" s="26">
        <v>153</v>
      </c>
      <c r="D26" s="26">
        <v>152</v>
      </c>
      <c r="E26" s="26">
        <v>150</v>
      </c>
      <c r="F26" s="26">
        <v>151</v>
      </c>
      <c r="G26" s="26">
        <v>153</v>
      </c>
      <c r="H26" s="26">
        <v>152</v>
      </c>
      <c r="I26" s="26">
        <v>148</v>
      </c>
      <c r="J26" s="26">
        <v>152</v>
      </c>
      <c r="K26" s="26">
        <v>152</v>
      </c>
      <c r="L26" s="26">
        <v>152</v>
      </c>
      <c r="M26" s="26">
        <v>154</v>
      </c>
      <c r="N26" s="26">
        <v>152</v>
      </c>
      <c r="O26" s="26">
        <v>153</v>
      </c>
      <c r="P26" s="26">
        <v>153</v>
      </c>
      <c r="Q26" s="26">
        <v>152</v>
      </c>
      <c r="R26" s="26">
        <v>152</v>
      </c>
      <c r="S26" s="26">
        <v>152</v>
      </c>
      <c r="T26" s="26">
        <v>153</v>
      </c>
      <c r="U26" s="26">
        <v>153</v>
      </c>
      <c r="V26" s="26">
        <v>153</v>
      </c>
      <c r="W26" s="26">
        <v>154</v>
      </c>
      <c r="X26" s="26">
        <v>155</v>
      </c>
      <c r="Y26" s="26">
        <v>155</v>
      </c>
      <c r="Z26" s="26">
        <v>155</v>
      </c>
      <c r="AA26" s="26">
        <v>154</v>
      </c>
      <c r="AB26" s="26">
        <v>154</v>
      </c>
      <c r="AC26" s="26">
        <v>154</v>
      </c>
      <c r="AD26" s="26">
        <v>154</v>
      </c>
      <c r="AE26" s="26">
        <v>155</v>
      </c>
      <c r="AF26" s="26">
        <v>155</v>
      </c>
      <c r="AG26" s="26">
        <v>154</v>
      </c>
      <c r="AH26" s="26">
        <v>153</v>
      </c>
      <c r="AI26" s="26">
        <v>153</v>
      </c>
      <c r="AJ26" s="26">
        <v>151</v>
      </c>
      <c r="AK26" s="26">
        <v>151</v>
      </c>
      <c r="AL26" s="26">
        <v>153</v>
      </c>
      <c r="AM26" s="26">
        <v>152</v>
      </c>
      <c r="AN26" s="26">
        <v>152</v>
      </c>
      <c r="AO26" s="26">
        <v>151</v>
      </c>
      <c r="AP26" s="26">
        <v>151</v>
      </c>
      <c r="AQ26" s="26">
        <v>151</v>
      </c>
      <c r="AR26" s="26">
        <v>149</v>
      </c>
      <c r="AS26" s="26">
        <v>151</v>
      </c>
      <c r="AT26" s="26">
        <v>150</v>
      </c>
      <c r="AU26" s="26">
        <v>151</v>
      </c>
      <c r="AV26" s="26">
        <v>151</v>
      </c>
      <c r="AW26" s="26">
        <v>149</v>
      </c>
      <c r="AX26" s="26">
        <v>150</v>
      </c>
      <c r="AY26" s="23">
        <v>151</v>
      </c>
      <c r="AZ26" s="22">
        <v>150</v>
      </c>
      <c r="BA26" s="23">
        <v>151</v>
      </c>
      <c r="BB26" s="23">
        <v>128</v>
      </c>
      <c r="BC26" s="23">
        <v>107</v>
      </c>
      <c r="BD26" s="22">
        <v>102</v>
      </c>
      <c r="BE26" s="23">
        <v>142</v>
      </c>
      <c r="BF26" s="22">
        <v>149</v>
      </c>
      <c r="BG26" s="23">
        <v>149</v>
      </c>
      <c r="BH26" s="22">
        <v>149</v>
      </c>
      <c r="BI26" s="23">
        <v>149</v>
      </c>
      <c r="BJ26" s="23">
        <v>150</v>
      </c>
      <c r="BK26" s="22">
        <v>149</v>
      </c>
      <c r="BL26" s="23">
        <v>151</v>
      </c>
      <c r="BM26" s="22">
        <v>150</v>
      </c>
      <c r="BN26" s="23">
        <v>151</v>
      </c>
      <c r="BO26" s="22">
        <v>150</v>
      </c>
      <c r="BP26" s="23">
        <v>150</v>
      </c>
      <c r="BQ26" s="23">
        <v>151</v>
      </c>
      <c r="BR26" s="22">
        <v>151</v>
      </c>
      <c r="BS26" s="23">
        <v>151</v>
      </c>
      <c r="BT26" s="22">
        <v>151</v>
      </c>
      <c r="BU26" s="23">
        <v>151</v>
      </c>
      <c r="BV26" s="23">
        <v>152</v>
      </c>
      <c r="BW26" s="22">
        <v>151</v>
      </c>
      <c r="BX26" s="23">
        <v>152</v>
      </c>
      <c r="BY26" s="22">
        <v>152</v>
      </c>
      <c r="BZ26" s="23">
        <v>152</v>
      </c>
      <c r="CA26" s="23">
        <v>153</v>
      </c>
      <c r="CB26" s="22">
        <v>152</v>
      </c>
      <c r="CC26" s="23">
        <v>152</v>
      </c>
      <c r="CD26" s="22">
        <v>152</v>
      </c>
      <c r="CE26" s="23">
        <v>153</v>
      </c>
      <c r="CF26" s="22">
        <v>152</v>
      </c>
      <c r="CG26" s="26">
        <v>152</v>
      </c>
      <c r="CH26" s="26">
        <v>152</v>
      </c>
      <c r="CI26" s="26">
        <v>152</v>
      </c>
      <c r="CJ26" s="26">
        <v>153</v>
      </c>
      <c r="CK26" s="26">
        <v>152</v>
      </c>
      <c r="CL26" s="26">
        <v>153</v>
      </c>
      <c r="CM26" s="26">
        <v>125</v>
      </c>
      <c r="CN26" s="26">
        <v>92</v>
      </c>
      <c r="CO26" s="26">
        <v>40</v>
      </c>
      <c r="CP26" s="26">
        <v>39</v>
      </c>
      <c r="CQ26" s="26">
        <v>0</v>
      </c>
      <c r="CR26" s="26">
        <v>0</v>
      </c>
      <c r="CS26" s="26">
        <v>0</v>
      </c>
      <c r="CT26" s="30">
        <v>3381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10</v>
      </c>
      <c r="Y29" s="26">
        <v>10</v>
      </c>
      <c r="Z29" s="26">
        <v>28</v>
      </c>
      <c r="AA29" s="26">
        <v>40</v>
      </c>
      <c r="AB29" s="26">
        <v>40</v>
      </c>
      <c r="AC29" s="26">
        <v>40</v>
      </c>
      <c r="AD29" s="26">
        <v>54</v>
      </c>
      <c r="AE29" s="26">
        <v>90</v>
      </c>
      <c r="AF29" s="26">
        <v>121</v>
      </c>
      <c r="AG29" s="26">
        <v>139</v>
      </c>
      <c r="AH29" s="26">
        <v>137</v>
      </c>
      <c r="AI29" s="26">
        <v>136</v>
      </c>
      <c r="AJ29" s="26">
        <v>136</v>
      </c>
      <c r="AK29" s="26">
        <v>136</v>
      </c>
      <c r="AL29" s="26">
        <v>135</v>
      </c>
      <c r="AM29" s="26">
        <v>135</v>
      </c>
      <c r="AN29" s="26">
        <v>135</v>
      </c>
      <c r="AO29" s="26">
        <v>136</v>
      </c>
      <c r="AP29" s="26">
        <v>135</v>
      </c>
      <c r="AQ29" s="26">
        <v>135</v>
      </c>
      <c r="AR29" s="26">
        <v>135</v>
      </c>
      <c r="AS29" s="26">
        <v>135</v>
      </c>
      <c r="AT29" s="26">
        <v>135</v>
      </c>
      <c r="AU29" s="26">
        <v>135</v>
      </c>
      <c r="AV29" s="26">
        <v>135</v>
      </c>
      <c r="AW29" s="26">
        <v>135</v>
      </c>
      <c r="AX29" s="26">
        <v>135</v>
      </c>
      <c r="AY29" s="23">
        <v>135</v>
      </c>
      <c r="AZ29" s="22">
        <v>135</v>
      </c>
      <c r="BA29" s="23">
        <v>135</v>
      </c>
      <c r="BB29" s="23">
        <v>135</v>
      </c>
      <c r="BC29" s="23">
        <v>136</v>
      </c>
      <c r="BD29" s="22">
        <v>136</v>
      </c>
      <c r="BE29" s="23">
        <v>135</v>
      </c>
      <c r="BF29" s="22">
        <v>136</v>
      </c>
      <c r="BG29" s="23">
        <v>135</v>
      </c>
      <c r="BH29" s="22">
        <v>136</v>
      </c>
      <c r="BI29" s="23">
        <v>136</v>
      </c>
      <c r="BJ29" s="23">
        <v>136</v>
      </c>
      <c r="BK29" s="22">
        <v>136</v>
      </c>
      <c r="BL29" s="23">
        <v>136</v>
      </c>
      <c r="BM29" s="22">
        <v>137</v>
      </c>
      <c r="BN29" s="23">
        <v>136</v>
      </c>
      <c r="BO29" s="22">
        <v>137</v>
      </c>
      <c r="BP29" s="23">
        <v>137</v>
      </c>
      <c r="BQ29" s="23">
        <v>136</v>
      </c>
      <c r="BR29" s="22">
        <v>136</v>
      </c>
      <c r="BS29" s="23">
        <v>136</v>
      </c>
      <c r="BT29" s="22">
        <v>136</v>
      </c>
      <c r="BU29" s="23">
        <v>137</v>
      </c>
      <c r="BV29" s="23">
        <v>137</v>
      </c>
      <c r="BW29" s="22">
        <v>137</v>
      </c>
      <c r="BX29" s="23">
        <v>137</v>
      </c>
      <c r="BY29" s="22">
        <v>137</v>
      </c>
      <c r="BZ29" s="23">
        <v>137</v>
      </c>
      <c r="CA29" s="23">
        <v>137</v>
      </c>
      <c r="CB29" s="22">
        <v>137</v>
      </c>
      <c r="CC29" s="23">
        <v>138</v>
      </c>
      <c r="CD29" s="22">
        <v>137</v>
      </c>
      <c r="CE29" s="23">
        <v>137</v>
      </c>
      <c r="CF29" s="22">
        <v>137</v>
      </c>
      <c r="CG29" s="26">
        <v>135</v>
      </c>
      <c r="CH29" s="26">
        <v>135</v>
      </c>
      <c r="CI29" s="26">
        <v>135</v>
      </c>
      <c r="CJ29" s="26">
        <v>135</v>
      </c>
      <c r="CK29" s="26">
        <v>138</v>
      </c>
      <c r="CL29" s="26">
        <v>138</v>
      </c>
      <c r="CM29" s="26">
        <v>138</v>
      </c>
      <c r="CN29" s="26">
        <v>138</v>
      </c>
      <c r="CO29" s="26">
        <v>138</v>
      </c>
      <c r="CP29" s="26">
        <v>138</v>
      </c>
      <c r="CQ29" s="26">
        <v>138</v>
      </c>
      <c r="CR29" s="26">
        <v>137</v>
      </c>
      <c r="CS29" s="26">
        <v>137</v>
      </c>
      <c r="CT29" s="30">
        <v>2221.1999999999998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69</v>
      </c>
      <c r="C30" s="26">
        <v>15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26</v>
      </c>
      <c r="AW30" s="26">
        <v>34</v>
      </c>
      <c r="AX30" s="26">
        <v>33</v>
      </c>
      <c r="AY30" s="22">
        <v>36</v>
      </c>
      <c r="AZ30" s="22">
        <v>39</v>
      </c>
      <c r="BA30" s="22">
        <v>72</v>
      </c>
      <c r="BB30" s="22">
        <v>77</v>
      </c>
      <c r="BC30" s="22">
        <v>77</v>
      </c>
      <c r="BD30" s="22">
        <v>77</v>
      </c>
      <c r="BE30" s="22">
        <v>77</v>
      </c>
      <c r="BF30" s="22">
        <v>77</v>
      </c>
      <c r="BG30" s="22">
        <v>96</v>
      </c>
      <c r="BH30" s="22">
        <v>129</v>
      </c>
      <c r="BI30" s="22">
        <v>148</v>
      </c>
      <c r="BJ30" s="22">
        <v>150</v>
      </c>
      <c r="BK30" s="22">
        <v>149</v>
      </c>
      <c r="BL30" s="22">
        <v>150</v>
      </c>
      <c r="BM30" s="22">
        <v>150</v>
      </c>
      <c r="BN30" s="22">
        <v>151</v>
      </c>
      <c r="BO30" s="22">
        <v>149</v>
      </c>
      <c r="BP30" s="22">
        <v>150</v>
      </c>
      <c r="BQ30" s="22">
        <v>150</v>
      </c>
      <c r="BR30" s="22">
        <v>151</v>
      </c>
      <c r="BS30" s="22">
        <v>151</v>
      </c>
      <c r="BT30" s="22">
        <v>151</v>
      </c>
      <c r="BU30" s="22">
        <v>151</v>
      </c>
      <c r="BV30" s="22">
        <v>151</v>
      </c>
      <c r="BW30" s="22">
        <v>151</v>
      </c>
      <c r="BX30" s="22">
        <v>151</v>
      </c>
      <c r="BY30" s="22">
        <v>152</v>
      </c>
      <c r="BZ30" s="22">
        <v>152</v>
      </c>
      <c r="CA30" s="22">
        <v>152</v>
      </c>
      <c r="CB30" s="22">
        <v>152</v>
      </c>
      <c r="CC30" s="22">
        <v>152</v>
      </c>
      <c r="CD30" s="22">
        <v>152</v>
      </c>
      <c r="CE30" s="22">
        <v>132</v>
      </c>
      <c r="CF30" s="22">
        <v>98</v>
      </c>
      <c r="CG30" s="26">
        <v>63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1115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5</v>
      </c>
      <c r="AB36" s="26">
        <v>11</v>
      </c>
      <c r="AC36" s="26">
        <v>18</v>
      </c>
      <c r="AD36" s="26">
        <v>26</v>
      </c>
      <c r="AE36" s="26">
        <v>35</v>
      </c>
      <c r="AF36" s="26">
        <v>47</v>
      </c>
      <c r="AG36" s="26">
        <v>58</v>
      </c>
      <c r="AH36" s="26">
        <v>67</v>
      </c>
      <c r="AI36" s="26">
        <v>68</v>
      </c>
      <c r="AJ36" s="26">
        <v>54</v>
      </c>
      <c r="AK36" s="26">
        <v>54</v>
      </c>
      <c r="AL36" s="26">
        <v>59</v>
      </c>
      <c r="AM36" s="26">
        <v>61</v>
      </c>
      <c r="AN36" s="26">
        <v>60</v>
      </c>
      <c r="AO36" s="26">
        <v>62</v>
      </c>
      <c r="AP36" s="26">
        <v>62</v>
      </c>
      <c r="AQ36" s="26">
        <v>69</v>
      </c>
      <c r="AR36" s="26">
        <v>61</v>
      </c>
      <c r="AS36" s="26">
        <v>64</v>
      </c>
      <c r="AT36" s="26">
        <v>64</v>
      </c>
      <c r="AU36" s="26">
        <v>67</v>
      </c>
      <c r="AV36" s="26">
        <v>65</v>
      </c>
      <c r="AW36" s="26">
        <v>65</v>
      </c>
      <c r="AX36" s="26">
        <v>65</v>
      </c>
      <c r="AY36" s="23">
        <v>65</v>
      </c>
      <c r="AZ36" s="22">
        <v>64</v>
      </c>
      <c r="BA36" s="23">
        <v>62</v>
      </c>
      <c r="BB36" s="23">
        <v>65</v>
      </c>
      <c r="BC36" s="23">
        <v>60</v>
      </c>
      <c r="BD36" s="22">
        <v>59</v>
      </c>
      <c r="BE36" s="22">
        <v>57</v>
      </c>
      <c r="BF36" s="22">
        <v>49</v>
      </c>
      <c r="BG36" s="22">
        <v>47</v>
      </c>
      <c r="BH36" s="22">
        <v>55</v>
      </c>
      <c r="BI36" s="22">
        <v>52</v>
      </c>
      <c r="BJ36" s="22">
        <v>46</v>
      </c>
      <c r="BK36" s="22">
        <v>36</v>
      </c>
      <c r="BL36" s="22">
        <v>39</v>
      </c>
      <c r="BM36" s="22">
        <v>29</v>
      </c>
      <c r="BN36" s="22">
        <v>33</v>
      </c>
      <c r="BO36" s="22">
        <v>38</v>
      </c>
      <c r="BP36" s="22">
        <v>29</v>
      </c>
      <c r="BQ36" s="22">
        <v>20</v>
      </c>
      <c r="BR36" s="22">
        <v>14</v>
      </c>
      <c r="BS36" s="22">
        <v>9</v>
      </c>
      <c r="BT36" s="22">
        <v>6</v>
      </c>
      <c r="BU36" s="22">
        <v>2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2523.6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188</v>
      </c>
      <c r="C37" s="27">
        <v>184</v>
      </c>
      <c r="D37" s="26">
        <v>175</v>
      </c>
      <c r="E37" s="26">
        <v>142</v>
      </c>
      <c r="F37" s="27">
        <v>115</v>
      </c>
      <c r="G37" s="26">
        <v>82</v>
      </c>
      <c r="H37" s="26">
        <v>72</v>
      </c>
      <c r="I37" s="27">
        <v>63</v>
      </c>
      <c r="J37" s="26">
        <v>58</v>
      </c>
      <c r="K37" s="27">
        <v>52</v>
      </c>
      <c r="L37" s="26">
        <v>49</v>
      </c>
      <c r="M37" s="26">
        <v>43</v>
      </c>
      <c r="N37" s="27">
        <v>39</v>
      </c>
      <c r="O37" s="26">
        <v>33</v>
      </c>
      <c r="P37" s="27">
        <v>33</v>
      </c>
      <c r="Q37" s="27">
        <v>32</v>
      </c>
      <c r="R37" s="27">
        <v>30</v>
      </c>
      <c r="S37" s="27">
        <v>32</v>
      </c>
      <c r="T37" s="26">
        <v>29</v>
      </c>
      <c r="U37" s="27">
        <v>27</v>
      </c>
      <c r="V37" s="26">
        <v>26</v>
      </c>
      <c r="W37" s="27">
        <v>24</v>
      </c>
      <c r="X37" s="26">
        <v>22</v>
      </c>
      <c r="Y37" s="26">
        <v>21</v>
      </c>
      <c r="Z37" s="27">
        <v>15</v>
      </c>
      <c r="AA37" s="26">
        <v>13</v>
      </c>
      <c r="AB37" s="27">
        <v>12</v>
      </c>
      <c r="AC37" s="26">
        <v>14</v>
      </c>
      <c r="AD37" s="26">
        <v>17</v>
      </c>
      <c r="AE37" s="27">
        <v>16</v>
      </c>
      <c r="AF37" s="26">
        <v>16</v>
      </c>
      <c r="AG37" s="27">
        <v>15</v>
      </c>
      <c r="AH37" s="26">
        <v>12</v>
      </c>
      <c r="AI37" s="27">
        <v>11</v>
      </c>
      <c r="AJ37" s="26">
        <v>12</v>
      </c>
      <c r="AK37" s="26">
        <v>11</v>
      </c>
      <c r="AL37" s="27">
        <v>10</v>
      </c>
      <c r="AM37" s="26">
        <v>13</v>
      </c>
      <c r="AN37" s="27">
        <v>15</v>
      </c>
      <c r="AO37" s="26">
        <v>18</v>
      </c>
      <c r="AP37" s="26">
        <v>24</v>
      </c>
      <c r="AQ37" s="27">
        <v>28</v>
      </c>
      <c r="AR37" s="26">
        <v>27</v>
      </c>
      <c r="AS37" s="27">
        <v>33</v>
      </c>
      <c r="AT37" s="27">
        <v>31</v>
      </c>
      <c r="AU37" s="27">
        <v>29</v>
      </c>
      <c r="AV37" s="27">
        <v>28</v>
      </c>
      <c r="AW37" s="27">
        <v>33</v>
      </c>
      <c r="AX37" s="26">
        <v>34</v>
      </c>
      <c r="AY37" s="22">
        <v>40</v>
      </c>
      <c r="AZ37" s="22">
        <v>53</v>
      </c>
      <c r="BA37" s="22">
        <v>56</v>
      </c>
      <c r="BB37" s="22">
        <v>63</v>
      </c>
      <c r="BC37" s="23">
        <v>68</v>
      </c>
      <c r="BD37" s="22">
        <v>73</v>
      </c>
      <c r="BE37" s="22">
        <v>77</v>
      </c>
      <c r="BF37" s="22">
        <v>85</v>
      </c>
      <c r="BG37" s="22">
        <v>90</v>
      </c>
      <c r="BH37" s="22">
        <v>98</v>
      </c>
      <c r="BI37" s="22">
        <v>100</v>
      </c>
      <c r="BJ37" s="22">
        <v>99</v>
      </c>
      <c r="BK37" s="22">
        <v>113</v>
      </c>
      <c r="BL37" s="22">
        <v>111</v>
      </c>
      <c r="BM37" s="22">
        <v>116</v>
      </c>
      <c r="BN37" s="22">
        <v>110</v>
      </c>
      <c r="BO37" s="22">
        <v>120</v>
      </c>
      <c r="BP37" s="22">
        <v>127</v>
      </c>
      <c r="BQ37" s="22">
        <v>111</v>
      </c>
      <c r="BR37" s="22">
        <v>117</v>
      </c>
      <c r="BS37" s="22">
        <v>111</v>
      </c>
      <c r="BT37" s="22">
        <v>103</v>
      </c>
      <c r="BU37" s="23">
        <v>109</v>
      </c>
      <c r="BV37" s="22">
        <v>117</v>
      </c>
      <c r="BW37" s="22">
        <v>124</v>
      </c>
      <c r="BX37" s="22">
        <v>126</v>
      </c>
      <c r="BY37" s="22">
        <v>141</v>
      </c>
      <c r="BZ37" s="22">
        <v>147</v>
      </c>
      <c r="CA37" s="22">
        <v>147</v>
      </c>
      <c r="CB37" s="22">
        <v>153</v>
      </c>
      <c r="CC37" s="22">
        <v>163</v>
      </c>
      <c r="CD37" s="22">
        <v>167</v>
      </c>
      <c r="CE37" s="22">
        <v>173</v>
      </c>
      <c r="CF37" s="22">
        <v>172</v>
      </c>
      <c r="CG37" s="26">
        <v>170</v>
      </c>
      <c r="CH37" s="27">
        <v>165</v>
      </c>
      <c r="CI37" s="27">
        <v>168</v>
      </c>
      <c r="CJ37" s="26">
        <v>173</v>
      </c>
      <c r="CK37" s="27">
        <v>173</v>
      </c>
      <c r="CL37" s="27">
        <v>181</v>
      </c>
      <c r="CM37" s="26">
        <v>178</v>
      </c>
      <c r="CN37" s="26">
        <v>175</v>
      </c>
      <c r="CO37" s="27">
        <v>176</v>
      </c>
      <c r="CP37" s="26">
        <v>181</v>
      </c>
      <c r="CQ37" s="26">
        <v>184</v>
      </c>
      <c r="CR37" s="26">
        <v>185</v>
      </c>
      <c r="CS37" s="26">
        <v>182</v>
      </c>
      <c r="CT37" s="30">
        <v>2051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15</v>
      </c>
      <c r="C38" s="26">
        <v>16</v>
      </c>
      <c r="D38" s="26">
        <v>16</v>
      </c>
      <c r="E38" s="26">
        <v>16</v>
      </c>
      <c r="F38" s="26">
        <v>17</v>
      </c>
      <c r="G38" s="26">
        <v>16</v>
      </c>
      <c r="H38" s="26">
        <v>16</v>
      </c>
      <c r="I38" s="26">
        <v>15</v>
      </c>
      <c r="J38" s="26">
        <v>15</v>
      </c>
      <c r="K38" s="26">
        <v>16</v>
      </c>
      <c r="L38" s="26">
        <v>11</v>
      </c>
      <c r="M38" s="26">
        <v>16</v>
      </c>
      <c r="N38" s="26">
        <v>15</v>
      </c>
      <c r="O38" s="26">
        <v>16</v>
      </c>
      <c r="P38" s="26">
        <v>16</v>
      </c>
      <c r="Q38" s="26">
        <v>17</v>
      </c>
      <c r="R38" s="26">
        <v>17</v>
      </c>
      <c r="S38" s="26">
        <v>17</v>
      </c>
      <c r="T38" s="26">
        <v>17</v>
      </c>
      <c r="U38" s="26">
        <v>17</v>
      </c>
      <c r="V38" s="26">
        <v>17</v>
      </c>
      <c r="W38" s="26">
        <v>16</v>
      </c>
      <c r="X38" s="26">
        <v>16</v>
      </c>
      <c r="Y38" s="26">
        <v>16</v>
      </c>
      <c r="Z38" s="26">
        <v>15</v>
      </c>
      <c r="AA38" s="26">
        <v>15</v>
      </c>
      <c r="AB38" s="26">
        <v>16</v>
      </c>
      <c r="AC38" s="26">
        <v>17</v>
      </c>
      <c r="AD38" s="26">
        <v>17</v>
      </c>
      <c r="AE38" s="26">
        <v>16</v>
      </c>
      <c r="AF38" s="26">
        <v>12</v>
      </c>
      <c r="AG38" s="26">
        <v>15</v>
      </c>
      <c r="AH38" s="26">
        <v>14</v>
      </c>
      <c r="AI38" s="26">
        <v>14</v>
      </c>
      <c r="AJ38" s="26">
        <v>14</v>
      </c>
      <c r="AK38" s="26">
        <v>14</v>
      </c>
      <c r="AL38" s="26">
        <v>14</v>
      </c>
      <c r="AM38" s="26">
        <v>14</v>
      </c>
      <c r="AN38" s="26">
        <v>14</v>
      </c>
      <c r="AO38" s="26">
        <v>14</v>
      </c>
      <c r="AP38" s="26">
        <v>14</v>
      </c>
      <c r="AQ38" s="26">
        <v>14</v>
      </c>
      <c r="AR38" s="26">
        <v>10</v>
      </c>
      <c r="AS38" s="26">
        <v>13</v>
      </c>
      <c r="AT38" s="26">
        <v>14</v>
      </c>
      <c r="AU38" s="26">
        <v>15</v>
      </c>
      <c r="AV38" s="26">
        <v>9</v>
      </c>
      <c r="AW38" s="26">
        <v>14</v>
      </c>
      <c r="AX38" s="26">
        <v>14</v>
      </c>
      <c r="AY38" s="22">
        <v>14</v>
      </c>
      <c r="AZ38" s="22">
        <v>11</v>
      </c>
      <c r="BA38" s="22">
        <v>14</v>
      </c>
      <c r="BB38" s="22">
        <v>14</v>
      </c>
      <c r="BC38" s="23">
        <v>14</v>
      </c>
      <c r="BD38" s="22">
        <v>14</v>
      </c>
      <c r="BE38" s="22">
        <v>14</v>
      </c>
      <c r="BF38" s="22">
        <v>14</v>
      </c>
      <c r="BG38" s="22">
        <v>12</v>
      </c>
      <c r="BH38" s="22">
        <v>14</v>
      </c>
      <c r="BI38" s="22">
        <v>14</v>
      </c>
      <c r="BJ38" s="22">
        <v>14</v>
      </c>
      <c r="BK38" s="22">
        <v>14</v>
      </c>
      <c r="BL38" s="22">
        <v>14</v>
      </c>
      <c r="BM38" s="22">
        <v>15</v>
      </c>
      <c r="BN38" s="22">
        <v>15</v>
      </c>
      <c r="BO38" s="22">
        <v>15</v>
      </c>
      <c r="BP38" s="22">
        <v>14</v>
      </c>
      <c r="BQ38" s="22">
        <v>14</v>
      </c>
      <c r="BR38" s="22">
        <v>14</v>
      </c>
      <c r="BS38" s="22">
        <v>15</v>
      </c>
      <c r="BT38" s="22">
        <v>14</v>
      </c>
      <c r="BU38" s="23">
        <v>14</v>
      </c>
      <c r="BV38" s="22">
        <v>14</v>
      </c>
      <c r="BW38" s="22">
        <v>15</v>
      </c>
      <c r="BX38" s="22">
        <v>16</v>
      </c>
      <c r="BY38" s="22">
        <v>17</v>
      </c>
      <c r="BZ38" s="22">
        <v>16</v>
      </c>
      <c r="CA38" s="22">
        <v>15</v>
      </c>
      <c r="CB38" s="22">
        <v>15</v>
      </c>
      <c r="CC38" s="22">
        <v>16</v>
      </c>
      <c r="CD38" s="22">
        <v>15</v>
      </c>
      <c r="CE38" s="22">
        <v>15</v>
      </c>
      <c r="CF38" s="22">
        <v>14</v>
      </c>
      <c r="CG38" s="26">
        <v>16</v>
      </c>
      <c r="CH38" s="26">
        <v>16</v>
      </c>
      <c r="CI38" s="26">
        <v>16</v>
      </c>
      <c r="CJ38" s="26">
        <v>14</v>
      </c>
      <c r="CK38" s="26">
        <v>17</v>
      </c>
      <c r="CL38" s="26">
        <v>17</v>
      </c>
      <c r="CM38" s="26">
        <v>17</v>
      </c>
      <c r="CN38" s="26">
        <v>16</v>
      </c>
      <c r="CO38" s="26">
        <v>17</v>
      </c>
      <c r="CP38" s="26">
        <v>17</v>
      </c>
      <c r="CQ38" s="26">
        <v>16</v>
      </c>
      <c r="CR38" s="26">
        <v>17</v>
      </c>
      <c r="CS38" s="26">
        <v>17</v>
      </c>
      <c r="CT38" s="30">
        <v>360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138</v>
      </c>
      <c r="C39" s="27">
        <v>145</v>
      </c>
      <c r="D39" s="26">
        <v>141</v>
      </c>
      <c r="E39" s="26">
        <v>142</v>
      </c>
      <c r="F39" s="27">
        <v>145</v>
      </c>
      <c r="G39" s="26">
        <v>142</v>
      </c>
      <c r="H39" s="26">
        <v>139</v>
      </c>
      <c r="I39" s="27">
        <v>142</v>
      </c>
      <c r="J39" s="26">
        <v>137</v>
      </c>
      <c r="K39" s="27">
        <v>138</v>
      </c>
      <c r="L39" s="26">
        <v>137</v>
      </c>
      <c r="M39" s="26">
        <v>136</v>
      </c>
      <c r="N39" s="27">
        <v>134</v>
      </c>
      <c r="O39" s="26">
        <v>134</v>
      </c>
      <c r="P39" s="27">
        <v>133</v>
      </c>
      <c r="Q39" s="27">
        <v>132</v>
      </c>
      <c r="R39" s="27">
        <v>132</v>
      </c>
      <c r="S39" s="27">
        <v>132</v>
      </c>
      <c r="T39" s="26">
        <v>128</v>
      </c>
      <c r="U39" s="27">
        <v>130</v>
      </c>
      <c r="V39" s="26">
        <v>129</v>
      </c>
      <c r="W39" s="27">
        <v>126</v>
      </c>
      <c r="X39" s="26">
        <v>128</v>
      </c>
      <c r="Y39" s="26">
        <v>124</v>
      </c>
      <c r="Z39" s="27">
        <v>125</v>
      </c>
      <c r="AA39" s="26">
        <v>127</v>
      </c>
      <c r="AB39" s="27">
        <v>125</v>
      </c>
      <c r="AC39" s="26">
        <v>127</v>
      </c>
      <c r="AD39" s="26">
        <v>127</v>
      </c>
      <c r="AE39" s="27">
        <v>130</v>
      </c>
      <c r="AF39" s="26">
        <v>127</v>
      </c>
      <c r="AG39" s="27">
        <v>122</v>
      </c>
      <c r="AH39" s="26">
        <v>122</v>
      </c>
      <c r="AI39" s="27">
        <v>120</v>
      </c>
      <c r="AJ39" s="26">
        <v>119</v>
      </c>
      <c r="AK39" s="26">
        <v>120</v>
      </c>
      <c r="AL39" s="27">
        <v>119</v>
      </c>
      <c r="AM39" s="26">
        <v>120</v>
      </c>
      <c r="AN39" s="27">
        <v>118</v>
      </c>
      <c r="AO39" s="26">
        <v>116</v>
      </c>
      <c r="AP39" s="26">
        <v>117</v>
      </c>
      <c r="AQ39" s="27">
        <v>106</v>
      </c>
      <c r="AR39" s="26">
        <v>104</v>
      </c>
      <c r="AS39" s="27">
        <v>110</v>
      </c>
      <c r="AT39" s="27">
        <v>108</v>
      </c>
      <c r="AU39" s="27">
        <v>106</v>
      </c>
      <c r="AV39" s="27">
        <v>108</v>
      </c>
      <c r="AW39" s="27">
        <v>113</v>
      </c>
      <c r="AX39" s="26">
        <v>112</v>
      </c>
      <c r="AY39" s="22">
        <v>112</v>
      </c>
      <c r="AZ39" s="22">
        <v>112</v>
      </c>
      <c r="BA39" s="22">
        <v>114</v>
      </c>
      <c r="BB39" s="22">
        <v>113</v>
      </c>
      <c r="BC39" s="23">
        <v>114</v>
      </c>
      <c r="BD39" s="22">
        <v>109</v>
      </c>
      <c r="BE39" s="22">
        <v>110</v>
      </c>
      <c r="BF39" s="22">
        <v>106</v>
      </c>
      <c r="BG39" s="22">
        <v>111</v>
      </c>
      <c r="BH39" s="22">
        <v>107</v>
      </c>
      <c r="BI39" s="22">
        <v>109</v>
      </c>
      <c r="BJ39" s="22">
        <v>105</v>
      </c>
      <c r="BK39" s="22">
        <v>109</v>
      </c>
      <c r="BL39" s="22">
        <v>108</v>
      </c>
      <c r="BM39" s="22">
        <v>108</v>
      </c>
      <c r="BN39" s="22">
        <v>110</v>
      </c>
      <c r="BO39" s="22">
        <v>108</v>
      </c>
      <c r="BP39" s="22">
        <v>107</v>
      </c>
      <c r="BQ39" s="22">
        <v>95</v>
      </c>
      <c r="BR39" s="22">
        <v>107</v>
      </c>
      <c r="BS39" s="22">
        <v>107</v>
      </c>
      <c r="BT39" s="22">
        <v>106</v>
      </c>
      <c r="BU39" s="23">
        <v>99</v>
      </c>
      <c r="BV39" s="22">
        <v>101</v>
      </c>
      <c r="BW39" s="22">
        <v>96</v>
      </c>
      <c r="BX39" s="22">
        <v>99</v>
      </c>
      <c r="BY39" s="22">
        <v>101</v>
      </c>
      <c r="BZ39" s="22">
        <v>99</v>
      </c>
      <c r="CA39" s="22">
        <v>97</v>
      </c>
      <c r="CB39" s="22">
        <v>98</v>
      </c>
      <c r="CC39" s="22">
        <v>94</v>
      </c>
      <c r="CD39" s="22">
        <v>98</v>
      </c>
      <c r="CE39" s="22">
        <v>101</v>
      </c>
      <c r="CF39" s="22">
        <v>102</v>
      </c>
      <c r="CG39" s="26">
        <v>103</v>
      </c>
      <c r="CH39" s="27">
        <v>106</v>
      </c>
      <c r="CI39" s="27">
        <v>104</v>
      </c>
      <c r="CJ39" s="26">
        <v>97</v>
      </c>
      <c r="CK39" s="27">
        <v>101</v>
      </c>
      <c r="CL39" s="27">
        <v>102</v>
      </c>
      <c r="CM39" s="26">
        <v>103</v>
      </c>
      <c r="CN39" s="26">
        <v>100</v>
      </c>
      <c r="CO39" s="27">
        <v>99</v>
      </c>
      <c r="CP39" s="26">
        <v>97</v>
      </c>
      <c r="CQ39" s="26">
        <v>96</v>
      </c>
      <c r="CR39" s="26">
        <v>98</v>
      </c>
      <c r="CS39" s="26">
        <v>99</v>
      </c>
      <c r="CT39" s="30">
        <v>3376.7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1650</v>
      </c>
      <c r="C40" s="28">
        <v>1625</v>
      </c>
      <c r="D40" s="28">
        <v>1604</v>
      </c>
      <c r="E40" s="28">
        <v>1594</v>
      </c>
      <c r="F40" s="29">
        <v>1588</v>
      </c>
      <c r="G40" s="29">
        <v>1555</v>
      </c>
      <c r="H40" s="29">
        <v>1540</v>
      </c>
      <c r="I40" s="29">
        <v>1548</v>
      </c>
      <c r="J40" s="28">
        <v>1528</v>
      </c>
      <c r="K40" s="29">
        <v>1526</v>
      </c>
      <c r="L40" s="28">
        <v>1516</v>
      </c>
      <c r="M40" s="28">
        <v>1492</v>
      </c>
      <c r="N40" s="28">
        <v>1504</v>
      </c>
      <c r="O40" s="29">
        <v>1499</v>
      </c>
      <c r="P40" s="28">
        <v>1509</v>
      </c>
      <c r="Q40" s="28">
        <v>1532</v>
      </c>
      <c r="R40" s="28">
        <v>1573</v>
      </c>
      <c r="S40" s="29">
        <v>1617</v>
      </c>
      <c r="T40" s="28">
        <v>1681</v>
      </c>
      <c r="U40" s="28">
        <v>1752</v>
      </c>
      <c r="V40" s="28">
        <v>1848</v>
      </c>
      <c r="W40" s="29">
        <v>1934</v>
      </c>
      <c r="X40" s="28">
        <v>1983</v>
      </c>
      <c r="Y40" s="28">
        <v>2003</v>
      </c>
      <c r="Z40" s="28">
        <v>2024</v>
      </c>
      <c r="AA40" s="29">
        <v>1970</v>
      </c>
      <c r="AB40" s="28">
        <v>1882</v>
      </c>
      <c r="AC40" s="28">
        <v>1800</v>
      </c>
      <c r="AD40" s="28">
        <v>1746</v>
      </c>
      <c r="AE40" s="29">
        <v>1730</v>
      </c>
      <c r="AF40" s="28">
        <v>1741</v>
      </c>
      <c r="AG40" s="28">
        <v>1767</v>
      </c>
      <c r="AH40" s="28">
        <v>1812</v>
      </c>
      <c r="AI40" s="29">
        <v>1835</v>
      </c>
      <c r="AJ40" s="28">
        <v>1842</v>
      </c>
      <c r="AK40" s="28">
        <v>1841</v>
      </c>
      <c r="AL40" s="28">
        <v>1824</v>
      </c>
      <c r="AM40" s="29">
        <v>1816</v>
      </c>
      <c r="AN40" s="28">
        <v>1806</v>
      </c>
      <c r="AO40" s="28">
        <v>1800</v>
      </c>
      <c r="AP40" s="28">
        <v>1776</v>
      </c>
      <c r="AQ40" s="28">
        <v>1790</v>
      </c>
      <c r="AR40" s="28">
        <v>1768</v>
      </c>
      <c r="AS40" s="28">
        <v>1791</v>
      </c>
      <c r="AT40" s="28">
        <v>1771</v>
      </c>
      <c r="AU40" s="28">
        <v>1768</v>
      </c>
      <c r="AV40" s="28">
        <v>1745</v>
      </c>
      <c r="AW40" s="28">
        <v>1767</v>
      </c>
      <c r="AX40" s="28">
        <v>1751</v>
      </c>
      <c r="AY40" s="24">
        <v>1740</v>
      </c>
      <c r="AZ40" s="24">
        <v>1740</v>
      </c>
      <c r="BA40" s="24">
        <v>1710</v>
      </c>
      <c r="BB40" s="25">
        <v>1691</v>
      </c>
      <c r="BC40" s="25">
        <v>1706</v>
      </c>
      <c r="BD40" s="25">
        <v>1732</v>
      </c>
      <c r="BE40" s="25">
        <v>1778</v>
      </c>
      <c r="BF40" s="25">
        <v>1833</v>
      </c>
      <c r="BG40" s="25">
        <v>1896</v>
      </c>
      <c r="BH40" s="25">
        <v>1941</v>
      </c>
      <c r="BI40" s="25">
        <v>1950</v>
      </c>
      <c r="BJ40" s="25">
        <v>1970</v>
      </c>
      <c r="BK40" s="25">
        <v>2031</v>
      </c>
      <c r="BL40" s="25">
        <v>2054</v>
      </c>
      <c r="BM40" s="25">
        <v>2102</v>
      </c>
      <c r="BN40" s="25">
        <v>2130</v>
      </c>
      <c r="BO40" s="25">
        <v>2161</v>
      </c>
      <c r="BP40" s="25">
        <v>2183</v>
      </c>
      <c r="BQ40" s="25">
        <v>2171</v>
      </c>
      <c r="BR40" s="25">
        <v>2177</v>
      </c>
      <c r="BS40" s="25">
        <v>2190</v>
      </c>
      <c r="BT40" s="25">
        <v>2176</v>
      </c>
      <c r="BU40" s="25">
        <v>2193</v>
      </c>
      <c r="BV40" s="25">
        <v>2221</v>
      </c>
      <c r="BW40" s="25">
        <v>2317</v>
      </c>
      <c r="BX40" s="25">
        <v>2414</v>
      </c>
      <c r="BY40" s="25">
        <v>2506</v>
      </c>
      <c r="BZ40" s="25">
        <v>2509</v>
      </c>
      <c r="CA40" s="25">
        <v>2476</v>
      </c>
      <c r="CB40" s="25">
        <v>2435</v>
      </c>
      <c r="CC40" s="25">
        <v>2404</v>
      </c>
      <c r="CD40" s="25">
        <v>2343</v>
      </c>
      <c r="CE40" s="25">
        <v>2314</v>
      </c>
      <c r="CF40" s="25">
        <v>2276</v>
      </c>
      <c r="CG40" s="28">
        <v>2232</v>
      </c>
      <c r="CH40" s="28">
        <v>2168</v>
      </c>
      <c r="CI40" s="29">
        <v>2130</v>
      </c>
      <c r="CJ40" s="28">
        <v>2082</v>
      </c>
      <c r="CK40" s="28">
        <v>2041</v>
      </c>
      <c r="CL40" s="28">
        <v>1985</v>
      </c>
      <c r="CM40" s="28">
        <v>1942</v>
      </c>
      <c r="CN40" s="28">
        <v>1918</v>
      </c>
      <c r="CO40" s="28">
        <v>1884</v>
      </c>
      <c r="CP40" s="28">
        <v>1860</v>
      </c>
      <c r="CQ40" s="28">
        <v>1820</v>
      </c>
      <c r="CR40" s="28">
        <v>1784</v>
      </c>
      <c r="CS40" s="28">
        <v>1749</v>
      </c>
      <c r="CT40" s="31">
        <v>47664.7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543</v>
      </c>
      <c r="C42" s="16">
        <f t="shared" si="0"/>
        <v>541</v>
      </c>
      <c r="D42" s="16">
        <f t="shared" si="0"/>
        <v>539</v>
      </c>
      <c r="E42" s="16">
        <f t="shared" si="0"/>
        <v>541</v>
      </c>
      <c r="F42" s="16">
        <f t="shared" si="0"/>
        <v>545</v>
      </c>
      <c r="G42" s="16">
        <f t="shared" si="0"/>
        <v>542</v>
      </c>
      <c r="H42" s="16">
        <f t="shared" si="0"/>
        <v>542</v>
      </c>
      <c r="I42" s="16">
        <f t="shared" si="0"/>
        <v>541</v>
      </c>
      <c r="J42" s="16">
        <f t="shared" si="0"/>
        <v>540</v>
      </c>
      <c r="K42" s="16">
        <f t="shared" si="0"/>
        <v>539</v>
      </c>
      <c r="L42" s="16">
        <f t="shared" si="0"/>
        <v>540</v>
      </c>
      <c r="M42" s="16">
        <f t="shared" si="0"/>
        <v>540</v>
      </c>
      <c r="N42" s="16">
        <f t="shared" si="0"/>
        <v>539</v>
      </c>
      <c r="O42" s="16">
        <f t="shared" si="0"/>
        <v>540</v>
      </c>
      <c r="P42" s="16">
        <f t="shared" si="0"/>
        <v>541</v>
      </c>
      <c r="Q42" s="16">
        <f t="shared" si="0"/>
        <v>542</v>
      </c>
      <c r="R42" s="16">
        <f t="shared" si="0"/>
        <v>542</v>
      </c>
      <c r="S42" s="16">
        <f t="shared" si="0"/>
        <v>542</v>
      </c>
      <c r="T42" s="16">
        <f t="shared" si="0"/>
        <v>542</v>
      </c>
      <c r="U42" s="16">
        <f t="shared" si="0"/>
        <v>541</v>
      </c>
      <c r="V42" s="16">
        <f t="shared" si="0"/>
        <v>543</v>
      </c>
      <c r="W42" s="16">
        <f t="shared" si="0"/>
        <v>538</v>
      </c>
      <c r="X42" s="16">
        <f t="shared" si="0"/>
        <v>541</v>
      </c>
      <c r="Y42" s="16">
        <f t="shared" si="0"/>
        <v>541</v>
      </c>
      <c r="Z42" s="16">
        <f t="shared" si="0"/>
        <v>540</v>
      </c>
      <c r="AA42" s="16">
        <f t="shared" si="0"/>
        <v>539</v>
      </c>
      <c r="AB42" s="16">
        <f t="shared" si="0"/>
        <v>541</v>
      </c>
      <c r="AC42" s="16">
        <f t="shared" si="0"/>
        <v>538</v>
      </c>
      <c r="AD42" s="16">
        <f t="shared" si="0"/>
        <v>539</v>
      </c>
      <c r="AE42" s="16">
        <f t="shared" si="0"/>
        <v>541</v>
      </c>
      <c r="AF42" s="16">
        <f t="shared" si="0"/>
        <v>542</v>
      </c>
      <c r="AG42" s="16">
        <f t="shared" si="0"/>
        <v>540</v>
      </c>
      <c r="AH42" s="16">
        <f t="shared" si="0"/>
        <v>540</v>
      </c>
      <c r="AI42" s="16">
        <f t="shared" si="0"/>
        <v>542</v>
      </c>
      <c r="AJ42" s="16">
        <f t="shared" si="0"/>
        <v>541</v>
      </c>
      <c r="AK42" s="16">
        <f t="shared" si="0"/>
        <v>541</v>
      </c>
      <c r="AL42" s="16">
        <f t="shared" si="0"/>
        <v>536</v>
      </c>
      <c r="AM42" s="16">
        <f t="shared" si="0"/>
        <v>540</v>
      </c>
      <c r="AN42" s="16">
        <f t="shared" si="0"/>
        <v>541</v>
      </c>
      <c r="AO42" s="16">
        <f t="shared" si="0"/>
        <v>541</v>
      </c>
      <c r="AP42" s="16">
        <f t="shared" si="0"/>
        <v>540</v>
      </c>
      <c r="AQ42" s="16">
        <f t="shared" si="0"/>
        <v>542</v>
      </c>
      <c r="AR42" s="16">
        <f t="shared" si="0"/>
        <v>540</v>
      </c>
      <c r="AS42" s="16">
        <f t="shared" si="0"/>
        <v>542</v>
      </c>
      <c r="AT42" s="16">
        <f t="shared" si="0"/>
        <v>541</v>
      </c>
      <c r="AU42" s="16">
        <f t="shared" si="0"/>
        <v>542</v>
      </c>
      <c r="AV42" s="16">
        <f t="shared" si="0"/>
        <v>541</v>
      </c>
      <c r="AW42" s="16">
        <f t="shared" si="0"/>
        <v>541</v>
      </c>
      <c r="AX42" s="16">
        <f t="shared" si="0"/>
        <v>540</v>
      </c>
      <c r="AY42" s="16">
        <f t="shared" si="0"/>
        <v>542</v>
      </c>
      <c r="AZ42" s="16">
        <f t="shared" si="0"/>
        <v>540</v>
      </c>
      <c r="BA42" s="16">
        <f t="shared" si="0"/>
        <v>542</v>
      </c>
      <c r="BB42" s="16">
        <f t="shared" si="0"/>
        <v>542</v>
      </c>
      <c r="BC42" s="16">
        <f t="shared" si="0"/>
        <v>543</v>
      </c>
      <c r="BD42" s="16">
        <f t="shared" si="0"/>
        <v>542</v>
      </c>
      <c r="BE42" s="16">
        <f t="shared" si="0"/>
        <v>541</v>
      </c>
      <c r="BF42" s="16">
        <f t="shared" si="0"/>
        <v>541</v>
      </c>
      <c r="BG42" s="16">
        <f t="shared" si="0"/>
        <v>541</v>
      </c>
      <c r="BH42" s="16">
        <f t="shared" si="0"/>
        <v>531</v>
      </c>
      <c r="BI42" s="16">
        <f t="shared" si="0"/>
        <v>520</v>
      </c>
      <c r="BJ42" s="16">
        <f t="shared" si="0"/>
        <v>524</v>
      </c>
      <c r="BK42" s="16">
        <f t="shared" si="0"/>
        <v>520</v>
      </c>
      <c r="BL42" s="16">
        <f t="shared" si="0"/>
        <v>539</v>
      </c>
      <c r="BM42" s="16">
        <f t="shared" si="0"/>
        <v>542</v>
      </c>
      <c r="BN42" s="16">
        <f t="shared" ref="BN42:CT42" si="1">SUM(BN19:BN21)</f>
        <v>541</v>
      </c>
      <c r="BO42" s="16">
        <f t="shared" si="1"/>
        <v>541</v>
      </c>
      <c r="BP42" s="16">
        <f t="shared" si="1"/>
        <v>542</v>
      </c>
      <c r="BQ42" s="16">
        <f t="shared" si="1"/>
        <v>542</v>
      </c>
      <c r="BR42" s="16">
        <f t="shared" si="1"/>
        <v>540</v>
      </c>
      <c r="BS42" s="16">
        <f t="shared" si="1"/>
        <v>540</v>
      </c>
      <c r="BT42" s="16">
        <f t="shared" si="1"/>
        <v>542</v>
      </c>
      <c r="BU42" s="16">
        <f t="shared" si="1"/>
        <v>543</v>
      </c>
      <c r="BV42" s="16">
        <f t="shared" si="1"/>
        <v>541</v>
      </c>
      <c r="BW42" s="16">
        <f t="shared" si="1"/>
        <v>542</v>
      </c>
      <c r="BX42" s="16">
        <f t="shared" si="1"/>
        <v>541</v>
      </c>
      <c r="BY42" s="16">
        <f t="shared" si="1"/>
        <v>541</v>
      </c>
      <c r="BZ42" s="16">
        <f t="shared" si="1"/>
        <v>543</v>
      </c>
      <c r="CA42" s="16">
        <f t="shared" si="1"/>
        <v>541</v>
      </c>
      <c r="CB42" s="16">
        <f t="shared" si="1"/>
        <v>543</v>
      </c>
      <c r="CC42" s="16">
        <f t="shared" si="1"/>
        <v>542</v>
      </c>
      <c r="CD42" s="16">
        <f t="shared" si="1"/>
        <v>543</v>
      </c>
      <c r="CE42" s="16">
        <f t="shared" si="1"/>
        <v>542</v>
      </c>
      <c r="CF42" s="16">
        <f t="shared" si="1"/>
        <v>538</v>
      </c>
      <c r="CG42" s="16">
        <f t="shared" si="1"/>
        <v>525</v>
      </c>
      <c r="CH42" s="16">
        <f t="shared" si="1"/>
        <v>500</v>
      </c>
      <c r="CI42" s="16">
        <f t="shared" si="1"/>
        <v>526</v>
      </c>
      <c r="CJ42" s="16">
        <f t="shared" si="1"/>
        <v>523</v>
      </c>
      <c r="CK42" s="16">
        <f t="shared" si="1"/>
        <v>534</v>
      </c>
      <c r="CL42" s="16">
        <f t="shared" si="1"/>
        <v>534</v>
      </c>
      <c r="CM42" s="16">
        <f t="shared" si="1"/>
        <v>535</v>
      </c>
      <c r="CN42" s="16">
        <f t="shared" si="1"/>
        <v>539</v>
      </c>
      <c r="CO42" s="16">
        <f t="shared" si="1"/>
        <v>539</v>
      </c>
      <c r="CP42" s="16">
        <f t="shared" si="1"/>
        <v>540</v>
      </c>
      <c r="CQ42" s="16">
        <f t="shared" si="1"/>
        <v>540</v>
      </c>
      <c r="CR42" s="16">
        <f t="shared" si="1"/>
        <v>540</v>
      </c>
      <c r="CS42" s="16">
        <f t="shared" si="1"/>
        <v>540</v>
      </c>
      <c r="CT42" s="16">
        <f t="shared" si="1"/>
        <v>12981.7</v>
      </c>
    </row>
    <row r="43" spans="1:103">
      <c r="A43" s="15" t="s">
        <v>173</v>
      </c>
      <c r="B43" s="16">
        <f>SUM(B22:B26,B30:B32,B34:B35)</f>
        <v>383</v>
      </c>
      <c r="C43" s="16">
        <f t="shared" ref="C43:BN43" si="2">SUM(C22:C26,C30:C32,C34:C35)</f>
        <v>329</v>
      </c>
      <c r="D43" s="16">
        <f t="shared" si="2"/>
        <v>313</v>
      </c>
      <c r="E43" s="16">
        <f t="shared" si="2"/>
        <v>311</v>
      </c>
      <c r="F43" s="16">
        <f t="shared" si="2"/>
        <v>327</v>
      </c>
      <c r="G43" s="16">
        <f t="shared" si="2"/>
        <v>330</v>
      </c>
      <c r="H43" s="16">
        <f t="shared" si="2"/>
        <v>331</v>
      </c>
      <c r="I43" s="16">
        <f t="shared" si="2"/>
        <v>326</v>
      </c>
      <c r="J43" s="16">
        <f t="shared" si="2"/>
        <v>330</v>
      </c>
      <c r="K43" s="16">
        <f t="shared" si="2"/>
        <v>329</v>
      </c>
      <c r="L43" s="16">
        <f t="shared" si="2"/>
        <v>331</v>
      </c>
      <c r="M43" s="16">
        <f t="shared" si="2"/>
        <v>333</v>
      </c>
      <c r="N43" s="16">
        <f t="shared" si="2"/>
        <v>330</v>
      </c>
      <c r="O43" s="16">
        <f t="shared" si="2"/>
        <v>330</v>
      </c>
      <c r="P43" s="16">
        <f t="shared" si="2"/>
        <v>331</v>
      </c>
      <c r="Q43" s="16">
        <f t="shared" si="2"/>
        <v>331</v>
      </c>
      <c r="R43" s="16">
        <f t="shared" si="2"/>
        <v>331</v>
      </c>
      <c r="S43" s="16">
        <f t="shared" si="2"/>
        <v>331</v>
      </c>
      <c r="T43" s="16">
        <f t="shared" si="2"/>
        <v>331</v>
      </c>
      <c r="U43" s="16">
        <f t="shared" si="2"/>
        <v>331</v>
      </c>
      <c r="V43" s="16">
        <f t="shared" si="2"/>
        <v>332</v>
      </c>
      <c r="W43" s="16">
        <f t="shared" si="2"/>
        <v>333</v>
      </c>
      <c r="X43" s="16">
        <f t="shared" si="2"/>
        <v>333</v>
      </c>
      <c r="Y43" s="16">
        <f t="shared" si="2"/>
        <v>332</v>
      </c>
      <c r="Z43" s="16">
        <f t="shared" si="2"/>
        <v>331</v>
      </c>
      <c r="AA43" s="16">
        <f t="shared" si="2"/>
        <v>330</v>
      </c>
      <c r="AB43" s="16">
        <f t="shared" si="2"/>
        <v>330</v>
      </c>
      <c r="AC43" s="16">
        <f t="shared" si="2"/>
        <v>323</v>
      </c>
      <c r="AD43" s="16">
        <f t="shared" si="2"/>
        <v>324</v>
      </c>
      <c r="AE43" s="16">
        <f t="shared" si="2"/>
        <v>324</v>
      </c>
      <c r="AF43" s="16">
        <f t="shared" si="2"/>
        <v>325</v>
      </c>
      <c r="AG43" s="16">
        <f t="shared" si="2"/>
        <v>323</v>
      </c>
      <c r="AH43" s="16">
        <f t="shared" si="2"/>
        <v>321</v>
      </c>
      <c r="AI43" s="16">
        <f t="shared" si="2"/>
        <v>322</v>
      </c>
      <c r="AJ43" s="16">
        <f t="shared" si="2"/>
        <v>319</v>
      </c>
      <c r="AK43" s="16">
        <f t="shared" si="2"/>
        <v>319</v>
      </c>
      <c r="AL43" s="16">
        <f t="shared" si="2"/>
        <v>320</v>
      </c>
      <c r="AM43" s="16">
        <f t="shared" si="2"/>
        <v>321</v>
      </c>
      <c r="AN43" s="16">
        <f t="shared" si="2"/>
        <v>320</v>
      </c>
      <c r="AO43" s="16">
        <f t="shared" si="2"/>
        <v>319</v>
      </c>
      <c r="AP43" s="16">
        <f t="shared" si="2"/>
        <v>318</v>
      </c>
      <c r="AQ43" s="16">
        <f t="shared" si="2"/>
        <v>320</v>
      </c>
      <c r="AR43" s="16">
        <f t="shared" si="2"/>
        <v>317</v>
      </c>
      <c r="AS43" s="16">
        <f t="shared" si="2"/>
        <v>320</v>
      </c>
      <c r="AT43" s="16">
        <f t="shared" si="2"/>
        <v>285</v>
      </c>
      <c r="AU43" s="16">
        <f t="shared" si="2"/>
        <v>286</v>
      </c>
      <c r="AV43" s="16">
        <f t="shared" si="2"/>
        <v>300</v>
      </c>
      <c r="AW43" s="16">
        <f t="shared" si="2"/>
        <v>307</v>
      </c>
      <c r="AX43" s="16">
        <f t="shared" si="2"/>
        <v>295</v>
      </c>
      <c r="AY43" s="16">
        <f t="shared" si="2"/>
        <v>296</v>
      </c>
      <c r="AZ43" s="16">
        <f t="shared" si="2"/>
        <v>291</v>
      </c>
      <c r="BA43" s="16">
        <f t="shared" si="2"/>
        <v>324</v>
      </c>
      <c r="BB43" s="16">
        <f t="shared" si="2"/>
        <v>310</v>
      </c>
      <c r="BC43" s="16">
        <f t="shared" si="2"/>
        <v>291</v>
      </c>
      <c r="BD43" s="16">
        <f t="shared" si="2"/>
        <v>296</v>
      </c>
      <c r="BE43" s="16">
        <f t="shared" si="2"/>
        <v>331</v>
      </c>
      <c r="BF43" s="16">
        <f t="shared" si="2"/>
        <v>363</v>
      </c>
      <c r="BG43" s="16">
        <f t="shared" si="2"/>
        <v>395</v>
      </c>
      <c r="BH43" s="16">
        <f t="shared" si="2"/>
        <v>431</v>
      </c>
      <c r="BI43" s="16">
        <f t="shared" si="2"/>
        <v>450</v>
      </c>
      <c r="BJ43" s="16">
        <f t="shared" si="2"/>
        <v>453</v>
      </c>
      <c r="BK43" s="16">
        <f t="shared" si="2"/>
        <v>452</v>
      </c>
      <c r="BL43" s="16">
        <f t="shared" si="2"/>
        <v>454</v>
      </c>
      <c r="BM43" s="16">
        <f t="shared" si="2"/>
        <v>453</v>
      </c>
      <c r="BN43" s="16">
        <f t="shared" si="2"/>
        <v>455</v>
      </c>
      <c r="BO43" s="16">
        <f t="shared" ref="BO43:CT43" si="3">SUM(BO22:BO26,BO30:BO32,BO34:BO35)</f>
        <v>451</v>
      </c>
      <c r="BP43" s="16">
        <f t="shared" si="3"/>
        <v>453</v>
      </c>
      <c r="BQ43" s="16">
        <f t="shared" si="3"/>
        <v>455</v>
      </c>
      <c r="BR43" s="16">
        <f t="shared" si="3"/>
        <v>455</v>
      </c>
      <c r="BS43" s="16">
        <f t="shared" si="3"/>
        <v>455</v>
      </c>
      <c r="BT43" s="16">
        <f t="shared" si="3"/>
        <v>455</v>
      </c>
      <c r="BU43" s="16">
        <f t="shared" si="3"/>
        <v>455</v>
      </c>
      <c r="BV43" s="16">
        <f t="shared" si="3"/>
        <v>457</v>
      </c>
      <c r="BW43" s="16">
        <f t="shared" si="3"/>
        <v>455</v>
      </c>
      <c r="BX43" s="16">
        <f t="shared" si="3"/>
        <v>456</v>
      </c>
      <c r="BY43" s="16">
        <f t="shared" si="3"/>
        <v>457</v>
      </c>
      <c r="BZ43" s="16">
        <f t="shared" si="3"/>
        <v>462</v>
      </c>
      <c r="CA43" s="16">
        <f t="shared" si="3"/>
        <v>466</v>
      </c>
      <c r="CB43" s="16">
        <f t="shared" si="3"/>
        <v>465</v>
      </c>
      <c r="CC43" s="16">
        <f t="shared" si="3"/>
        <v>466</v>
      </c>
      <c r="CD43" s="16">
        <f t="shared" si="3"/>
        <v>469</v>
      </c>
      <c r="CE43" s="16">
        <f t="shared" si="3"/>
        <v>452</v>
      </c>
      <c r="CF43" s="16">
        <f t="shared" si="3"/>
        <v>423</v>
      </c>
      <c r="CG43" s="16">
        <f t="shared" si="3"/>
        <v>392</v>
      </c>
      <c r="CH43" s="16">
        <f t="shared" si="3"/>
        <v>330</v>
      </c>
      <c r="CI43" s="16">
        <f t="shared" si="3"/>
        <v>330</v>
      </c>
      <c r="CJ43" s="16">
        <f t="shared" si="3"/>
        <v>331</v>
      </c>
      <c r="CK43" s="16">
        <f t="shared" si="3"/>
        <v>330</v>
      </c>
      <c r="CL43" s="16">
        <f t="shared" si="3"/>
        <v>332</v>
      </c>
      <c r="CM43" s="16">
        <f t="shared" si="3"/>
        <v>302</v>
      </c>
      <c r="CN43" s="16">
        <f t="shared" si="3"/>
        <v>270</v>
      </c>
      <c r="CO43" s="16">
        <f t="shared" si="3"/>
        <v>218</v>
      </c>
      <c r="CP43" s="16">
        <f t="shared" si="3"/>
        <v>218</v>
      </c>
      <c r="CQ43" s="16">
        <f t="shared" si="3"/>
        <v>178</v>
      </c>
      <c r="CR43" s="16">
        <f t="shared" si="3"/>
        <v>179</v>
      </c>
      <c r="CS43" s="16">
        <f t="shared" si="3"/>
        <v>178</v>
      </c>
      <c r="CT43" s="16">
        <f t="shared" si="3"/>
        <v>8279.7999999999993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10</v>
      </c>
      <c r="Y44" s="16">
        <f t="shared" si="4"/>
        <v>10</v>
      </c>
      <c r="Z44" s="16">
        <f t="shared" si="4"/>
        <v>28</v>
      </c>
      <c r="AA44" s="16">
        <f t="shared" si="4"/>
        <v>40</v>
      </c>
      <c r="AB44" s="16">
        <f t="shared" si="4"/>
        <v>40</v>
      </c>
      <c r="AC44" s="16">
        <f t="shared" si="4"/>
        <v>40</v>
      </c>
      <c r="AD44" s="16">
        <f t="shared" si="4"/>
        <v>54</v>
      </c>
      <c r="AE44" s="16">
        <f t="shared" si="4"/>
        <v>90</v>
      </c>
      <c r="AF44" s="16">
        <f t="shared" si="4"/>
        <v>121</v>
      </c>
      <c r="AG44" s="16">
        <f t="shared" si="4"/>
        <v>139</v>
      </c>
      <c r="AH44" s="16">
        <f t="shared" si="4"/>
        <v>137</v>
      </c>
      <c r="AI44" s="16">
        <f t="shared" si="4"/>
        <v>136</v>
      </c>
      <c r="AJ44" s="16">
        <f t="shared" si="4"/>
        <v>136</v>
      </c>
      <c r="AK44" s="16">
        <f t="shared" si="4"/>
        <v>136</v>
      </c>
      <c r="AL44" s="16">
        <f t="shared" si="4"/>
        <v>135</v>
      </c>
      <c r="AM44" s="16">
        <f t="shared" si="4"/>
        <v>135</v>
      </c>
      <c r="AN44" s="16">
        <f t="shared" si="4"/>
        <v>135</v>
      </c>
      <c r="AO44" s="16">
        <f t="shared" si="4"/>
        <v>136</v>
      </c>
      <c r="AP44" s="16">
        <f t="shared" si="4"/>
        <v>135</v>
      </c>
      <c r="AQ44" s="16">
        <f t="shared" si="4"/>
        <v>135</v>
      </c>
      <c r="AR44" s="16">
        <f t="shared" si="4"/>
        <v>135</v>
      </c>
      <c r="AS44" s="16">
        <f t="shared" si="4"/>
        <v>135</v>
      </c>
      <c r="AT44" s="16">
        <f t="shared" si="4"/>
        <v>135</v>
      </c>
      <c r="AU44" s="16">
        <f t="shared" si="4"/>
        <v>135</v>
      </c>
      <c r="AV44" s="16">
        <f t="shared" si="4"/>
        <v>135</v>
      </c>
      <c r="AW44" s="16">
        <f t="shared" si="4"/>
        <v>135</v>
      </c>
      <c r="AX44" s="16">
        <f t="shared" si="4"/>
        <v>135</v>
      </c>
      <c r="AY44" s="16">
        <f t="shared" si="4"/>
        <v>135</v>
      </c>
      <c r="AZ44" s="16">
        <f t="shared" si="4"/>
        <v>135</v>
      </c>
      <c r="BA44" s="16">
        <f t="shared" si="4"/>
        <v>135</v>
      </c>
      <c r="BB44" s="16">
        <f t="shared" si="4"/>
        <v>135</v>
      </c>
      <c r="BC44" s="16">
        <f t="shared" si="4"/>
        <v>136</v>
      </c>
      <c r="BD44" s="16">
        <f t="shared" si="4"/>
        <v>136</v>
      </c>
      <c r="BE44" s="16">
        <f t="shared" si="4"/>
        <v>135</v>
      </c>
      <c r="BF44" s="16">
        <f t="shared" si="4"/>
        <v>136</v>
      </c>
      <c r="BG44" s="16">
        <f t="shared" si="4"/>
        <v>135</v>
      </c>
      <c r="BH44" s="16">
        <f t="shared" si="4"/>
        <v>136</v>
      </c>
      <c r="BI44" s="16">
        <f t="shared" si="4"/>
        <v>136</v>
      </c>
      <c r="BJ44" s="16">
        <f t="shared" si="4"/>
        <v>136</v>
      </c>
      <c r="BK44" s="16">
        <f t="shared" si="4"/>
        <v>136</v>
      </c>
      <c r="BL44" s="16">
        <f t="shared" si="4"/>
        <v>136</v>
      </c>
      <c r="BM44" s="16">
        <f t="shared" si="4"/>
        <v>137</v>
      </c>
      <c r="BN44" s="16">
        <f t="shared" si="4"/>
        <v>136</v>
      </c>
      <c r="BO44" s="16">
        <f t="shared" ref="BO44:CT44" si="5">SUM(BO27:BO29,BO33)</f>
        <v>137</v>
      </c>
      <c r="BP44" s="16">
        <f t="shared" si="5"/>
        <v>137</v>
      </c>
      <c r="BQ44" s="16">
        <f t="shared" si="5"/>
        <v>136</v>
      </c>
      <c r="BR44" s="16">
        <f t="shared" si="5"/>
        <v>136</v>
      </c>
      <c r="BS44" s="16">
        <f t="shared" si="5"/>
        <v>136</v>
      </c>
      <c r="BT44" s="16">
        <f t="shared" si="5"/>
        <v>136</v>
      </c>
      <c r="BU44" s="16">
        <f t="shared" si="5"/>
        <v>137</v>
      </c>
      <c r="BV44" s="16">
        <f t="shared" si="5"/>
        <v>137</v>
      </c>
      <c r="BW44" s="16">
        <f t="shared" si="5"/>
        <v>137</v>
      </c>
      <c r="BX44" s="16">
        <f t="shared" si="5"/>
        <v>137</v>
      </c>
      <c r="BY44" s="16">
        <f t="shared" si="5"/>
        <v>137</v>
      </c>
      <c r="BZ44" s="16">
        <f t="shared" si="5"/>
        <v>137</v>
      </c>
      <c r="CA44" s="16">
        <f t="shared" si="5"/>
        <v>137</v>
      </c>
      <c r="CB44" s="16">
        <f t="shared" si="5"/>
        <v>137</v>
      </c>
      <c r="CC44" s="16">
        <f t="shared" si="5"/>
        <v>138</v>
      </c>
      <c r="CD44" s="16">
        <f t="shared" si="5"/>
        <v>137</v>
      </c>
      <c r="CE44" s="16">
        <f t="shared" si="5"/>
        <v>137</v>
      </c>
      <c r="CF44" s="16">
        <f t="shared" si="5"/>
        <v>137</v>
      </c>
      <c r="CG44" s="16">
        <f t="shared" si="5"/>
        <v>135</v>
      </c>
      <c r="CH44" s="16">
        <f t="shared" si="5"/>
        <v>135</v>
      </c>
      <c r="CI44" s="16">
        <f t="shared" si="5"/>
        <v>135</v>
      </c>
      <c r="CJ44" s="16">
        <f t="shared" si="5"/>
        <v>135</v>
      </c>
      <c r="CK44" s="16">
        <f t="shared" si="5"/>
        <v>138</v>
      </c>
      <c r="CL44" s="16">
        <f t="shared" si="5"/>
        <v>138</v>
      </c>
      <c r="CM44" s="16">
        <f t="shared" si="5"/>
        <v>138</v>
      </c>
      <c r="CN44" s="16">
        <f t="shared" si="5"/>
        <v>138</v>
      </c>
      <c r="CO44" s="16">
        <f t="shared" si="5"/>
        <v>138</v>
      </c>
      <c r="CP44" s="16">
        <f t="shared" si="5"/>
        <v>138</v>
      </c>
      <c r="CQ44" s="16">
        <f t="shared" si="5"/>
        <v>138</v>
      </c>
      <c r="CR44" s="16">
        <f t="shared" si="5"/>
        <v>137</v>
      </c>
      <c r="CS44" s="16">
        <f t="shared" si="5"/>
        <v>137</v>
      </c>
      <c r="CT44" s="16">
        <f t="shared" si="5"/>
        <v>2221.1999999999998</v>
      </c>
    </row>
    <row r="45" spans="1:103">
      <c r="A45" s="15" t="s">
        <v>175</v>
      </c>
      <c r="B45" s="16">
        <f t="shared" ref="B45:BM45" si="6">SUM(B3:B18)</f>
        <v>383</v>
      </c>
      <c r="C45" s="16">
        <f t="shared" si="6"/>
        <v>410</v>
      </c>
      <c r="D45" s="16">
        <f t="shared" si="6"/>
        <v>421</v>
      </c>
      <c r="E45" s="16">
        <f t="shared" si="6"/>
        <v>440</v>
      </c>
      <c r="F45" s="16">
        <f t="shared" si="6"/>
        <v>438</v>
      </c>
      <c r="G45" s="16">
        <f t="shared" si="6"/>
        <v>444</v>
      </c>
      <c r="H45" s="16">
        <f t="shared" si="6"/>
        <v>440</v>
      </c>
      <c r="I45" s="16">
        <f t="shared" si="6"/>
        <v>460</v>
      </c>
      <c r="J45" s="16">
        <f t="shared" si="6"/>
        <v>446</v>
      </c>
      <c r="K45" s="16">
        <f t="shared" si="6"/>
        <v>450</v>
      </c>
      <c r="L45" s="16">
        <f t="shared" si="6"/>
        <v>447</v>
      </c>
      <c r="M45" s="16">
        <f t="shared" si="6"/>
        <v>425</v>
      </c>
      <c r="N45" s="16">
        <f t="shared" si="6"/>
        <v>446</v>
      </c>
      <c r="O45" s="16">
        <f t="shared" si="6"/>
        <v>445</v>
      </c>
      <c r="P45" s="16">
        <f t="shared" si="6"/>
        <v>454</v>
      </c>
      <c r="Q45" s="16">
        <f t="shared" si="6"/>
        <v>478</v>
      </c>
      <c r="R45" s="16">
        <f t="shared" si="6"/>
        <v>522</v>
      </c>
      <c r="S45" s="16">
        <f t="shared" si="6"/>
        <v>564</v>
      </c>
      <c r="T45" s="16">
        <f t="shared" si="6"/>
        <v>633</v>
      </c>
      <c r="U45" s="16">
        <f t="shared" si="6"/>
        <v>705</v>
      </c>
      <c r="V45" s="16">
        <f t="shared" si="6"/>
        <v>798</v>
      </c>
      <c r="W45" s="16">
        <f t="shared" si="6"/>
        <v>897</v>
      </c>
      <c r="X45" s="16">
        <f t="shared" si="6"/>
        <v>934</v>
      </c>
      <c r="Y45" s="16">
        <f t="shared" si="6"/>
        <v>960</v>
      </c>
      <c r="Z45" s="16">
        <f t="shared" si="6"/>
        <v>969</v>
      </c>
      <c r="AA45" s="16">
        <f t="shared" si="6"/>
        <v>901</v>
      </c>
      <c r="AB45" s="16">
        <f t="shared" si="6"/>
        <v>808</v>
      </c>
      <c r="AC45" s="16">
        <f t="shared" si="6"/>
        <v>723</v>
      </c>
      <c r="AD45" s="16">
        <f t="shared" si="6"/>
        <v>640</v>
      </c>
      <c r="AE45" s="16">
        <f t="shared" si="6"/>
        <v>578</v>
      </c>
      <c r="AF45" s="16">
        <f t="shared" si="6"/>
        <v>551</v>
      </c>
      <c r="AG45" s="16">
        <f t="shared" si="6"/>
        <v>556</v>
      </c>
      <c r="AH45" s="16">
        <f t="shared" si="6"/>
        <v>598</v>
      </c>
      <c r="AI45" s="16">
        <f t="shared" si="6"/>
        <v>622</v>
      </c>
      <c r="AJ45" s="16">
        <f t="shared" si="6"/>
        <v>648</v>
      </c>
      <c r="AK45" s="16">
        <f t="shared" si="6"/>
        <v>646</v>
      </c>
      <c r="AL45" s="16">
        <f t="shared" si="6"/>
        <v>630</v>
      </c>
      <c r="AM45" s="16">
        <f t="shared" si="6"/>
        <v>612</v>
      </c>
      <c r="AN45" s="16">
        <f t="shared" si="6"/>
        <v>601</v>
      </c>
      <c r="AO45" s="16">
        <f t="shared" si="6"/>
        <v>594</v>
      </c>
      <c r="AP45" s="16">
        <f t="shared" si="6"/>
        <v>565</v>
      </c>
      <c r="AQ45" s="16">
        <f t="shared" si="6"/>
        <v>577</v>
      </c>
      <c r="AR45" s="16">
        <f t="shared" si="6"/>
        <v>573</v>
      </c>
      <c r="AS45" s="16">
        <f t="shared" si="6"/>
        <v>574</v>
      </c>
      <c r="AT45" s="16">
        <f t="shared" si="6"/>
        <v>593</v>
      </c>
      <c r="AU45" s="16">
        <f t="shared" si="6"/>
        <v>589</v>
      </c>
      <c r="AV45" s="16">
        <f t="shared" si="6"/>
        <v>558</v>
      </c>
      <c r="AW45" s="16">
        <f t="shared" si="6"/>
        <v>559</v>
      </c>
      <c r="AX45" s="16">
        <f t="shared" si="6"/>
        <v>557</v>
      </c>
      <c r="AY45" s="16">
        <f t="shared" si="6"/>
        <v>536</v>
      </c>
      <c r="AZ45" s="16">
        <f t="shared" si="6"/>
        <v>534</v>
      </c>
      <c r="BA45" s="16">
        <f t="shared" si="6"/>
        <v>463</v>
      </c>
      <c r="BB45" s="16">
        <f t="shared" si="6"/>
        <v>447</v>
      </c>
      <c r="BC45" s="16">
        <f t="shared" si="6"/>
        <v>481</v>
      </c>
      <c r="BD45" s="16">
        <f t="shared" si="6"/>
        <v>502</v>
      </c>
      <c r="BE45" s="16">
        <f t="shared" si="6"/>
        <v>511</v>
      </c>
      <c r="BF45" s="16">
        <f t="shared" si="6"/>
        <v>537</v>
      </c>
      <c r="BG45" s="16">
        <f t="shared" si="6"/>
        <v>564</v>
      </c>
      <c r="BH45" s="16">
        <f t="shared" si="6"/>
        <v>569</v>
      </c>
      <c r="BI45" s="16">
        <f t="shared" si="6"/>
        <v>569</v>
      </c>
      <c r="BJ45" s="16">
        <f t="shared" si="6"/>
        <v>591</v>
      </c>
      <c r="BK45" s="16">
        <f t="shared" si="6"/>
        <v>650</v>
      </c>
      <c r="BL45" s="16">
        <f t="shared" si="6"/>
        <v>653</v>
      </c>
      <c r="BM45" s="16">
        <f t="shared" si="6"/>
        <v>700</v>
      </c>
      <c r="BN45" s="16">
        <f t="shared" ref="BN45:CT45" si="7">SUM(BN3:BN18)</f>
        <v>730</v>
      </c>
      <c r="BO45" s="16">
        <f t="shared" si="7"/>
        <v>751</v>
      </c>
      <c r="BP45" s="16">
        <f t="shared" si="7"/>
        <v>775</v>
      </c>
      <c r="BQ45" s="16">
        <f t="shared" si="7"/>
        <v>798</v>
      </c>
      <c r="BR45" s="16">
        <f t="shared" si="7"/>
        <v>792</v>
      </c>
      <c r="BS45" s="16">
        <f t="shared" si="7"/>
        <v>815</v>
      </c>
      <c r="BT45" s="16">
        <f t="shared" si="7"/>
        <v>809</v>
      </c>
      <c r="BU45" s="16">
        <f t="shared" si="7"/>
        <v>834</v>
      </c>
      <c r="BV45" s="16">
        <f t="shared" si="7"/>
        <v>851</v>
      </c>
      <c r="BW45" s="16">
        <f t="shared" si="7"/>
        <v>948</v>
      </c>
      <c r="BX45" s="16">
        <f t="shared" si="7"/>
        <v>1037</v>
      </c>
      <c r="BY45" s="16">
        <f t="shared" si="7"/>
        <v>1111</v>
      </c>
      <c r="BZ45" s="16">
        <f t="shared" si="7"/>
        <v>1102</v>
      </c>
      <c r="CA45" s="16">
        <f t="shared" si="7"/>
        <v>1071</v>
      </c>
      <c r="CB45" s="16">
        <f t="shared" si="7"/>
        <v>1023</v>
      </c>
      <c r="CC45" s="16">
        <f t="shared" si="7"/>
        <v>984</v>
      </c>
      <c r="CD45" s="16">
        <f t="shared" si="7"/>
        <v>912</v>
      </c>
      <c r="CE45" s="16">
        <f t="shared" si="7"/>
        <v>893</v>
      </c>
      <c r="CF45" s="16">
        <f t="shared" si="7"/>
        <v>889</v>
      </c>
      <c r="CG45" s="16">
        <f t="shared" si="7"/>
        <v>888</v>
      </c>
      <c r="CH45" s="16">
        <f t="shared" si="7"/>
        <v>915</v>
      </c>
      <c r="CI45" s="16">
        <f t="shared" si="7"/>
        <v>849</v>
      </c>
      <c r="CJ45" s="16">
        <f t="shared" si="7"/>
        <v>808</v>
      </c>
      <c r="CK45" s="16">
        <f t="shared" si="7"/>
        <v>745</v>
      </c>
      <c r="CL45" s="16">
        <f t="shared" si="7"/>
        <v>682</v>
      </c>
      <c r="CM45" s="16">
        <f t="shared" si="7"/>
        <v>667</v>
      </c>
      <c r="CN45" s="16">
        <f t="shared" si="7"/>
        <v>679</v>
      </c>
      <c r="CO45" s="16">
        <f t="shared" si="7"/>
        <v>697</v>
      </c>
      <c r="CP45" s="16">
        <f t="shared" si="7"/>
        <v>667</v>
      </c>
      <c r="CQ45" s="16">
        <f t="shared" si="7"/>
        <v>666</v>
      </c>
      <c r="CR45" s="16">
        <f t="shared" si="7"/>
        <v>627</v>
      </c>
      <c r="CS45" s="16">
        <f t="shared" si="7"/>
        <v>595</v>
      </c>
      <c r="CT45" s="16">
        <f t="shared" si="7"/>
        <v>15870.7</v>
      </c>
    </row>
    <row r="46" spans="1:103">
      <c r="A46" s="15" t="s">
        <v>176</v>
      </c>
      <c r="B46" s="16">
        <f t="shared" ref="B46:BM46" si="8">B37</f>
        <v>188</v>
      </c>
      <c r="C46" s="16">
        <f t="shared" si="8"/>
        <v>184</v>
      </c>
      <c r="D46" s="16">
        <f t="shared" si="8"/>
        <v>175</v>
      </c>
      <c r="E46" s="16">
        <f t="shared" si="8"/>
        <v>142</v>
      </c>
      <c r="F46" s="16">
        <f t="shared" si="8"/>
        <v>115</v>
      </c>
      <c r="G46" s="16">
        <f t="shared" si="8"/>
        <v>82</v>
      </c>
      <c r="H46" s="16">
        <f t="shared" si="8"/>
        <v>72</v>
      </c>
      <c r="I46" s="16">
        <f t="shared" si="8"/>
        <v>63</v>
      </c>
      <c r="J46" s="16">
        <f t="shared" si="8"/>
        <v>58</v>
      </c>
      <c r="K46" s="16">
        <f t="shared" si="8"/>
        <v>52</v>
      </c>
      <c r="L46" s="16">
        <f t="shared" si="8"/>
        <v>49</v>
      </c>
      <c r="M46" s="16">
        <f t="shared" si="8"/>
        <v>43</v>
      </c>
      <c r="N46" s="16">
        <f t="shared" si="8"/>
        <v>39</v>
      </c>
      <c r="O46" s="16">
        <f t="shared" si="8"/>
        <v>33</v>
      </c>
      <c r="P46" s="16">
        <f t="shared" si="8"/>
        <v>33</v>
      </c>
      <c r="Q46" s="16">
        <f t="shared" si="8"/>
        <v>32</v>
      </c>
      <c r="R46" s="16">
        <f t="shared" si="8"/>
        <v>30</v>
      </c>
      <c r="S46" s="16">
        <f t="shared" si="8"/>
        <v>32</v>
      </c>
      <c r="T46" s="16">
        <f t="shared" si="8"/>
        <v>29</v>
      </c>
      <c r="U46" s="16">
        <f t="shared" si="8"/>
        <v>27</v>
      </c>
      <c r="V46" s="16">
        <f t="shared" si="8"/>
        <v>26</v>
      </c>
      <c r="W46" s="16">
        <f t="shared" si="8"/>
        <v>24</v>
      </c>
      <c r="X46" s="16">
        <f t="shared" si="8"/>
        <v>22</v>
      </c>
      <c r="Y46" s="16">
        <f t="shared" si="8"/>
        <v>21</v>
      </c>
      <c r="Z46" s="16">
        <f t="shared" si="8"/>
        <v>15</v>
      </c>
      <c r="AA46" s="16">
        <f t="shared" si="8"/>
        <v>13</v>
      </c>
      <c r="AB46" s="16">
        <f t="shared" si="8"/>
        <v>12</v>
      </c>
      <c r="AC46" s="16">
        <f t="shared" si="8"/>
        <v>14</v>
      </c>
      <c r="AD46" s="16">
        <f t="shared" si="8"/>
        <v>17</v>
      </c>
      <c r="AE46" s="16">
        <f t="shared" si="8"/>
        <v>16</v>
      </c>
      <c r="AF46" s="16">
        <f t="shared" si="8"/>
        <v>16</v>
      </c>
      <c r="AG46" s="16">
        <f t="shared" si="8"/>
        <v>15</v>
      </c>
      <c r="AH46" s="16">
        <f t="shared" si="8"/>
        <v>12</v>
      </c>
      <c r="AI46" s="16">
        <f t="shared" si="8"/>
        <v>11</v>
      </c>
      <c r="AJ46" s="16">
        <f t="shared" si="8"/>
        <v>12</v>
      </c>
      <c r="AK46" s="16">
        <f t="shared" si="8"/>
        <v>11</v>
      </c>
      <c r="AL46" s="16">
        <f t="shared" si="8"/>
        <v>10</v>
      </c>
      <c r="AM46" s="16">
        <f t="shared" si="8"/>
        <v>13</v>
      </c>
      <c r="AN46" s="16">
        <f t="shared" si="8"/>
        <v>15</v>
      </c>
      <c r="AO46" s="16">
        <f t="shared" si="8"/>
        <v>18</v>
      </c>
      <c r="AP46" s="16">
        <f t="shared" si="8"/>
        <v>24</v>
      </c>
      <c r="AQ46" s="16">
        <f t="shared" si="8"/>
        <v>28</v>
      </c>
      <c r="AR46" s="16">
        <f t="shared" si="8"/>
        <v>27</v>
      </c>
      <c r="AS46" s="16">
        <f t="shared" si="8"/>
        <v>33</v>
      </c>
      <c r="AT46" s="16">
        <f t="shared" si="8"/>
        <v>31</v>
      </c>
      <c r="AU46" s="16">
        <f t="shared" si="8"/>
        <v>29</v>
      </c>
      <c r="AV46" s="16">
        <f t="shared" si="8"/>
        <v>28</v>
      </c>
      <c r="AW46" s="16">
        <f t="shared" si="8"/>
        <v>33</v>
      </c>
      <c r="AX46" s="16">
        <f t="shared" si="8"/>
        <v>34</v>
      </c>
      <c r="AY46" s="16">
        <f t="shared" si="8"/>
        <v>40</v>
      </c>
      <c r="AZ46" s="16">
        <f t="shared" si="8"/>
        <v>53</v>
      </c>
      <c r="BA46" s="16">
        <f t="shared" si="8"/>
        <v>56</v>
      </c>
      <c r="BB46" s="16">
        <f t="shared" si="8"/>
        <v>63</v>
      </c>
      <c r="BC46" s="16">
        <f t="shared" si="8"/>
        <v>68</v>
      </c>
      <c r="BD46" s="16">
        <f t="shared" si="8"/>
        <v>73</v>
      </c>
      <c r="BE46" s="16">
        <f t="shared" si="8"/>
        <v>77</v>
      </c>
      <c r="BF46" s="16">
        <f t="shared" si="8"/>
        <v>85</v>
      </c>
      <c r="BG46" s="16">
        <f t="shared" si="8"/>
        <v>90</v>
      </c>
      <c r="BH46" s="16">
        <f t="shared" si="8"/>
        <v>98</v>
      </c>
      <c r="BI46" s="16">
        <f t="shared" si="8"/>
        <v>100</v>
      </c>
      <c r="BJ46" s="16">
        <f t="shared" si="8"/>
        <v>99</v>
      </c>
      <c r="BK46" s="16">
        <f t="shared" si="8"/>
        <v>113</v>
      </c>
      <c r="BL46" s="16">
        <f t="shared" si="8"/>
        <v>111</v>
      </c>
      <c r="BM46" s="16">
        <f t="shared" si="8"/>
        <v>116</v>
      </c>
      <c r="BN46" s="16">
        <f t="shared" ref="BN46:CT46" si="9">BN37</f>
        <v>110</v>
      </c>
      <c r="BO46" s="16">
        <f t="shared" si="9"/>
        <v>120</v>
      </c>
      <c r="BP46" s="16">
        <f t="shared" si="9"/>
        <v>127</v>
      </c>
      <c r="BQ46" s="16">
        <f t="shared" si="9"/>
        <v>111</v>
      </c>
      <c r="BR46" s="16">
        <f t="shared" si="9"/>
        <v>117</v>
      </c>
      <c r="BS46" s="16">
        <f t="shared" si="9"/>
        <v>111</v>
      </c>
      <c r="BT46" s="16">
        <f t="shared" si="9"/>
        <v>103</v>
      </c>
      <c r="BU46" s="16">
        <f t="shared" si="9"/>
        <v>109</v>
      </c>
      <c r="BV46" s="16">
        <f t="shared" si="9"/>
        <v>117</v>
      </c>
      <c r="BW46" s="16">
        <f t="shared" si="9"/>
        <v>124</v>
      </c>
      <c r="BX46" s="16">
        <f t="shared" si="9"/>
        <v>126</v>
      </c>
      <c r="BY46" s="16">
        <f t="shared" si="9"/>
        <v>141</v>
      </c>
      <c r="BZ46" s="16">
        <f t="shared" si="9"/>
        <v>147</v>
      </c>
      <c r="CA46" s="16">
        <f t="shared" si="9"/>
        <v>147</v>
      </c>
      <c r="CB46" s="16">
        <f t="shared" si="9"/>
        <v>153</v>
      </c>
      <c r="CC46" s="16">
        <f t="shared" si="9"/>
        <v>163</v>
      </c>
      <c r="CD46" s="16">
        <f t="shared" si="9"/>
        <v>167</v>
      </c>
      <c r="CE46" s="16">
        <f t="shared" si="9"/>
        <v>173</v>
      </c>
      <c r="CF46" s="16">
        <f t="shared" si="9"/>
        <v>172</v>
      </c>
      <c r="CG46" s="16">
        <f>CG37</f>
        <v>170</v>
      </c>
      <c r="CH46" s="16">
        <f t="shared" si="9"/>
        <v>165</v>
      </c>
      <c r="CI46" s="16">
        <f t="shared" si="9"/>
        <v>168</v>
      </c>
      <c r="CJ46" s="16">
        <f t="shared" si="9"/>
        <v>173</v>
      </c>
      <c r="CK46" s="16">
        <f t="shared" si="9"/>
        <v>173</v>
      </c>
      <c r="CL46" s="16">
        <f t="shared" si="9"/>
        <v>181</v>
      </c>
      <c r="CM46" s="16">
        <f t="shared" si="9"/>
        <v>178</v>
      </c>
      <c r="CN46" s="16">
        <f t="shared" si="9"/>
        <v>175</v>
      </c>
      <c r="CO46" s="16">
        <f t="shared" si="9"/>
        <v>176</v>
      </c>
      <c r="CP46" s="16">
        <f t="shared" si="9"/>
        <v>181</v>
      </c>
      <c r="CQ46" s="16">
        <f t="shared" si="9"/>
        <v>184</v>
      </c>
      <c r="CR46" s="16">
        <f t="shared" si="9"/>
        <v>185</v>
      </c>
      <c r="CS46" s="16">
        <f t="shared" si="9"/>
        <v>182</v>
      </c>
      <c r="CT46" s="16">
        <f t="shared" si="9"/>
        <v>2051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5</v>
      </c>
      <c r="AB47" s="16">
        <f t="shared" si="10"/>
        <v>11</v>
      </c>
      <c r="AC47" s="16">
        <f t="shared" si="10"/>
        <v>18</v>
      </c>
      <c r="AD47" s="16">
        <f t="shared" si="10"/>
        <v>26</v>
      </c>
      <c r="AE47" s="16">
        <f t="shared" si="10"/>
        <v>35</v>
      </c>
      <c r="AF47" s="16">
        <f t="shared" si="10"/>
        <v>47</v>
      </c>
      <c r="AG47" s="16">
        <f t="shared" si="10"/>
        <v>58</v>
      </c>
      <c r="AH47" s="16">
        <f t="shared" si="10"/>
        <v>67</v>
      </c>
      <c r="AI47" s="16">
        <f t="shared" si="10"/>
        <v>68</v>
      </c>
      <c r="AJ47" s="16">
        <f t="shared" si="10"/>
        <v>54</v>
      </c>
      <c r="AK47" s="16">
        <f t="shared" si="10"/>
        <v>54</v>
      </c>
      <c r="AL47" s="16">
        <f t="shared" si="10"/>
        <v>59</v>
      </c>
      <c r="AM47" s="16">
        <f t="shared" si="10"/>
        <v>61</v>
      </c>
      <c r="AN47" s="16">
        <f t="shared" si="10"/>
        <v>60</v>
      </c>
      <c r="AO47" s="16">
        <f t="shared" si="10"/>
        <v>62</v>
      </c>
      <c r="AP47" s="16">
        <f t="shared" si="10"/>
        <v>62</v>
      </c>
      <c r="AQ47" s="16">
        <f t="shared" si="10"/>
        <v>69</v>
      </c>
      <c r="AR47" s="16">
        <f t="shared" si="10"/>
        <v>61</v>
      </c>
      <c r="AS47" s="16">
        <f t="shared" si="10"/>
        <v>64</v>
      </c>
      <c r="AT47" s="16">
        <f t="shared" si="10"/>
        <v>64</v>
      </c>
      <c r="AU47" s="16">
        <f t="shared" si="10"/>
        <v>67</v>
      </c>
      <c r="AV47" s="16">
        <f t="shared" si="10"/>
        <v>65</v>
      </c>
      <c r="AW47" s="16">
        <f t="shared" si="10"/>
        <v>65</v>
      </c>
      <c r="AX47" s="16">
        <f t="shared" si="10"/>
        <v>65</v>
      </c>
      <c r="AY47" s="16">
        <f t="shared" si="10"/>
        <v>65</v>
      </c>
      <c r="AZ47" s="16">
        <f t="shared" si="10"/>
        <v>64</v>
      </c>
      <c r="BA47" s="16">
        <f t="shared" si="10"/>
        <v>62</v>
      </c>
      <c r="BB47" s="16">
        <f t="shared" si="10"/>
        <v>65</v>
      </c>
      <c r="BC47" s="16">
        <f t="shared" si="10"/>
        <v>60</v>
      </c>
      <c r="BD47" s="16">
        <f t="shared" si="10"/>
        <v>59</v>
      </c>
      <c r="BE47" s="16">
        <f t="shared" si="10"/>
        <v>57</v>
      </c>
      <c r="BF47" s="16">
        <f t="shared" si="10"/>
        <v>49</v>
      </c>
      <c r="BG47" s="16">
        <f t="shared" si="10"/>
        <v>47</v>
      </c>
      <c r="BH47" s="16">
        <f t="shared" si="10"/>
        <v>55</v>
      </c>
      <c r="BI47" s="16">
        <f t="shared" si="10"/>
        <v>52</v>
      </c>
      <c r="BJ47" s="16">
        <f t="shared" si="10"/>
        <v>46</v>
      </c>
      <c r="BK47" s="16">
        <f t="shared" si="10"/>
        <v>36</v>
      </c>
      <c r="BL47" s="16">
        <f t="shared" si="10"/>
        <v>39</v>
      </c>
      <c r="BM47" s="16">
        <f t="shared" si="10"/>
        <v>29</v>
      </c>
      <c r="BN47" s="16">
        <f t="shared" ref="BN47:CT47" si="11">BN36</f>
        <v>33</v>
      </c>
      <c r="BO47" s="16">
        <f t="shared" si="11"/>
        <v>38</v>
      </c>
      <c r="BP47" s="16">
        <f t="shared" si="11"/>
        <v>29</v>
      </c>
      <c r="BQ47" s="16">
        <f t="shared" si="11"/>
        <v>20</v>
      </c>
      <c r="BR47" s="16">
        <f t="shared" si="11"/>
        <v>14</v>
      </c>
      <c r="BS47" s="16">
        <f t="shared" si="11"/>
        <v>9</v>
      </c>
      <c r="BT47" s="16">
        <f t="shared" si="11"/>
        <v>6</v>
      </c>
      <c r="BU47" s="16">
        <f t="shared" si="11"/>
        <v>2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2523.6</v>
      </c>
    </row>
    <row r="48" spans="1:103">
      <c r="A48" s="15" t="s">
        <v>178</v>
      </c>
      <c r="B48" s="16">
        <f t="shared" ref="B48:BM49" si="12">B38</f>
        <v>15</v>
      </c>
      <c r="C48" s="16">
        <f t="shared" si="12"/>
        <v>16</v>
      </c>
      <c r="D48" s="16">
        <f t="shared" si="12"/>
        <v>16</v>
      </c>
      <c r="E48" s="16">
        <f t="shared" si="12"/>
        <v>16</v>
      </c>
      <c r="F48" s="16">
        <f t="shared" si="12"/>
        <v>17</v>
      </c>
      <c r="G48" s="16">
        <f t="shared" si="12"/>
        <v>16</v>
      </c>
      <c r="H48" s="16">
        <f t="shared" si="12"/>
        <v>16</v>
      </c>
      <c r="I48" s="16">
        <f t="shared" si="12"/>
        <v>15</v>
      </c>
      <c r="J48" s="16">
        <f t="shared" si="12"/>
        <v>15</v>
      </c>
      <c r="K48" s="16">
        <f t="shared" si="12"/>
        <v>16</v>
      </c>
      <c r="L48" s="16">
        <f t="shared" si="12"/>
        <v>11</v>
      </c>
      <c r="M48" s="16">
        <f t="shared" si="12"/>
        <v>16</v>
      </c>
      <c r="N48" s="16">
        <f t="shared" si="12"/>
        <v>15</v>
      </c>
      <c r="O48" s="16">
        <f t="shared" si="12"/>
        <v>16</v>
      </c>
      <c r="P48" s="16">
        <f t="shared" si="12"/>
        <v>16</v>
      </c>
      <c r="Q48" s="16">
        <f t="shared" si="12"/>
        <v>17</v>
      </c>
      <c r="R48" s="16">
        <f t="shared" si="12"/>
        <v>17</v>
      </c>
      <c r="S48" s="16">
        <f t="shared" si="12"/>
        <v>17</v>
      </c>
      <c r="T48" s="16">
        <f t="shared" si="12"/>
        <v>17</v>
      </c>
      <c r="U48" s="16">
        <f t="shared" si="12"/>
        <v>17</v>
      </c>
      <c r="V48" s="16">
        <f t="shared" si="12"/>
        <v>17</v>
      </c>
      <c r="W48" s="16">
        <f t="shared" si="12"/>
        <v>16</v>
      </c>
      <c r="X48" s="16">
        <f t="shared" si="12"/>
        <v>16</v>
      </c>
      <c r="Y48" s="16">
        <f t="shared" si="12"/>
        <v>16</v>
      </c>
      <c r="Z48" s="16">
        <f t="shared" si="12"/>
        <v>15</v>
      </c>
      <c r="AA48" s="16">
        <f t="shared" si="12"/>
        <v>15</v>
      </c>
      <c r="AB48" s="16">
        <f t="shared" si="12"/>
        <v>16</v>
      </c>
      <c r="AC48" s="16">
        <f t="shared" si="12"/>
        <v>17</v>
      </c>
      <c r="AD48" s="16">
        <f t="shared" si="12"/>
        <v>17</v>
      </c>
      <c r="AE48" s="16">
        <f t="shared" si="12"/>
        <v>16</v>
      </c>
      <c r="AF48" s="16">
        <f t="shared" si="12"/>
        <v>12</v>
      </c>
      <c r="AG48" s="16">
        <f t="shared" si="12"/>
        <v>15</v>
      </c>
      <c r="AH48" s="16">
        <f t="shared" si="12"/>
        <v>14</v>
      </c>
      <c r="AI48" s="16">
        <f t="shared" si="12"/>
        <v>14</v>
      </c>
      <c r="AJ48" s="16">
        <f t="shared" si="12"/>
        <v>14</v>
      </c>
      <c r="AK48" s="16">
        <f t="shared" si="12"/>
        <v>14</v>
      </c>
      <c r="AL48" s="16">
        <f t="shared" si="12"/>
        <v>14</v>
      </c>
      <c r="AM48" s="16">
        <f t="shared" si="12"/>
        <v>14</v>
      </c>
      <c r="AN48" s="16">
        <f t="shared" si="12"/>
        <v>14</v>
      </c>
      <c r="AO48" s="16">
        <f t="shared" si="12"/>
        <v>14</v>
      </c>
      <c r="AP48" s="16">
        <f t="shared" si="12"/>
        <v>14</v>
      </c>
      <c r="AQ48" s="16">
        <f t="shared" si="12"/>
        <v>14</v>
      </c>
      <c r="AR48" s="16">
        <f t="shared" si="12"/>
        <v>10</v>
      </c>
      <c r="AS48" s="16">
        <f t="shared" si="12"/>
        <v>13</v>
      </c>
      <c r="AT48" s="16">
        <f t="shared" si="12"/>
        <v>14</v>
      </c>
      <c r="AU48" s="16">
        <f t="shared" si="12"/>
        <v>15</v>
      </c>
      <c r="AV48" s="16">
        <f t="shared" si="12"/>
        <v>9</v>
      </c>
      <c r="AW48" s="16">
        <f t="shared" si="12"/>
        <v>14</v>
      </c>
      <c r="AX48" s="16">
        <f t="shared" si="12"/>
        <v>14</v>
      </c>
      <c r="AY48" s="16">
        <f t="shared" si="12"/>
        <v>14</v>
      </c>
      <c r="AZ48" s="16">
        <f t="shared" si="12"/>
        <v>11</v>
      </c>
      <c r="BA48" s="16">
        <f t="shared" si="12"/>
        <v>14</v>
      </c>
      <c r="BB48" s="16">
        <f t="shared" si="12"/>
        <v>14</v>
      </c>
      <c r="BC48" s="16">
        <f t="shared" si="12"/>
        <v>14</v>
      </c>
      <c r="BD48" s="16">
        <f t="shared" si="12"/>
        <v>14</v>
      </c>
      <c r="BE48" s="16">
        <f t="shared" si="12"/>
        <v>14</v>
      </c>
      <c r="BF48" s="16">
        <f t="shared" si="12"/>
        <v>14</v>
      </c>
      <c r="BG48" s="16">
        <f t="shared" si="12"/>
        <v>12</v>
      </c>
      <c r="BH48" s="16">
        <f t="shared" si="12"/>
        <v>14</v>
      </c>
      <c r="BI48" s="16">
        <f t="shared" si="12"/>
        <v>14</v>
      </c>
      <c r="BJ48" s="16">
        <f t="shared" si="12"/>
        <v>14</v>
      </c>
      <c r="BK48" s="16">
        <f t="shared" si="12"/>
        <v>14</v>
      </c>
      <c r="BL48" s="16">
        <f t="shared" si="12"/>
        <v>14</v>
      </c>
      <c r="BM48" s="16">
        <f t="shared" si="12"/>
        <v>15</v>
      </c>
      <c r="BN48" s="16">
        <f t="shared" ref="BN48:CT49" si="13">BN38</f>
        <v>15</v>
      </c>
      <c r="BO48" s="16">
        <f t="shared" si="13"/>
        <v>15</v>
      </c>
      <c r="BP48" s="16">
        <f t="shared" si="13"/>
        <v>14</v>
      </c>
      <c r="BQ48" s="16">
        <f t="shared" si="13"/>
        <v>14</v>
      </c>
      <c r="BR48" s="16">
        <f t="shared" si="13"/>
        <v>14</v>
      </c>
      <c r="BS48" s="16">
        <f t="shared" si="13"/>
        <v>15</v>
      </c>
      <c r="BT48" s="16">
        <f t="shared" si="13"/>
        <v>14</v>
      </c>
      <c r="BU48" s="16">
        <f t="shared" si="13"/>
        <v>14</v>
      </c>
      <c r="BV48" s="16">
        <f t="shared" si="13"/>
        <v>14</v>
      </c>
      <c r="BW48" s="16">
        <f t="shared" si="13"/>
        <v>15</v>
      </c>
      <c r="BX48" s="16">
        <f t="shared" si="13"/>
        <v>16</v>
      </c>
      <c r="BY48" s="16">
        <f t="shared" si="13"/>
        <v>17</v>
      </c>
      <c r="BZ48" s="16">
        <f t="shared" si="13"/>
        <v>16</v>
      </c>
      <c r="CA48" s="16">
        <f t="shared" si="13"/>
        <v>15</v>
      </c>
      <c r="CB48" s="16">
        <f t="shared" si="13"/>
        <v>15</v>
      </c>
      <c r="CC48" s="16">
        <f t="shared" si="13"/>
        <v>16</v>
      </c>
      <c r="CD48" s="16">
        <f t="shared" si="13"/>
        <v>15</v>
      </c>
      <c r="CE48" s="16">
        <f t="shared" si="13"/>
        <v>15</v>
      </c>
      <c r="CF48" s="16">
        <f t="shared" si="13"/>
        <v>14</v>
      </c>
      <c r="CG48" s="16">
        <f>CG38</f>
        <v>16</v>
      </c>
      <c r="CH48" s="16">
        <f t="shared" si="13"/>
        <v>16</v>
      </c>
      <c r="CI48" s="16">
        <f t="shared" si="13"/>
        <v>16</v>
      </c>
      <c r="CJ48" s="16">
        <f t="shared" si="13"/>
        <v>14</v>
      </c>
      <c r="CK48" s="16">
        <f t="shared" si="13"/>
        <v>17</v>
      </c>
      <c r="CL48" s="16">
        <f t="shared" si="13"/>
        <v>17</v>
      </c>
      <c r="CM48" s="16">
        <f t="shared" si="13"/>
        <v>17</v>
      </c>
      <c r="CN48" s="16">
        <f t="shared" si="13"/>
        <v>16</v>
      </c>
      <c r="CO48" s="16">
        <f t="shared" si="13"/>
        <v>17</v>
      </c>
      <c r="CP48" s="16">
        <f t="shared" si="13"/>
        <v>17</v>
      </c>
      <c r="CQ48" s="16">
        <f t="shared" si="13"/>
        <v>16</v>
      </c>
      <c r="CR48" s="16">
        <f t="shared" si="13"/>
        <v>17</v>
      </c>
      <c r="CS48" s="16">
        <f t="shared" si="13"/>
        <v>17</v>
      </c>
      <c r="CT48" s="16">
        <f t="shared" si="13"/>
        <v>360</v>
      </c>
    </row>
    <row r="49" spans="1:98">
      <c r="A49" s="17" t="s">
        <v>179</v>
      </c>
      <c r="B49" s="18">
        <f t="shared" si="12"/>
        <v>138</v>
      </c>
      <c r="C49" s="18">
        <f t="shared" si="12"/>
        <v>145</v>
      </c>
      <c r="D49" s="18">
        <f t="shared" si="12"/>
        <v>141</v>
      </c>
      <c r="E49" s="18">
        <f t="shared" si="12"/>
        <v>142</v>
      </c>
      <c r="F49" s="18">
        <f t="shared" si="12"/>
        <v>145</v>
      </c>
      <c r="G49" s="18">
        <f t="shared" si="12"/>
        <v>142</v>
      </c>
      <c r="H49" s="18">
        <f t="shared" si="12"/>
        <v>139</v>
      </c>
      <c r="I49" s="18">
        <f t="shared" si="12"/>
        <v>142</v>
      </c>
      <c r="J49" s="18">
        <f t="shared" si="12"/>
        <v>137</v>
      </c>
      <c r="K49" s="18">
        <f t="shared" si="12"/>
        <v>138</v>
      </c>
      <c r="L49" s="18">
        <f t="shared" si="12"/>
        <v>137</v>
      </c>
      <c r="M49" s="18">
        <f t="shared" si="12"/>
        <v>136</v>
      </c>
      <c r="N49" s="18">
        <f t="shared" si="12"/>
        <v>134</v>
      </c>
      <c r="O49" s="18">
        <f t="shared" si="12"/>
        <v>134</v>
      </c>
      <c r="P49" s="18">
        <f t="shared" si="12"/>
        <v>133</v>
      </c>
      <c r="Q49" s="18">
        <f t="shared" si="12"/>
        <v>132</v>
      </c>
      <c r="R49" s="18">
        <f t="shared" si="12"/>
        <v>132</v>
      </c>
      <c r="S49" s="18">
        <f t="shared" si="12"/>
        <v>132</v>
      </c>
      <c r="T49" s="18">
        <f t="shared" si="12"/>
        <v>128</v>
      </c>
      <c r="U49" s="18">
        <f t="shared" si="12"/>
        <v>130</v>
      </c>
      <c r="V49" s="18">
        <f t="shared" si="12"/>
        <v>129</v>
      </c>
      <c r="W49" s="18">
        <f t="shared" si="12"/>
        <v>126</v>
      </c>
      <c r="X49" s="18">
        <f t="shared" si="12"/>
        <v>128</v>
      </c>
      <c r="Y49" s="18">
        <f t="shared" si="12"/>
        <v>124</v>
      </c>
      <c r="Z49" s="18">
        <f t="shared" si="12"/>
        <v>125</v>
      </c>
      <c r="AA49" s="18">
        <f t="shared" si="12"/>
        <v>127</v>
      </c>
      <c r="AB49" s="18">
        <f t="shared" si="12"/>
        <v>125</v>
      </c>
      <c r="AC49" s="18">
        <f t="shared" si="12"/>
        <v>127</v>
      </c>
      <c r="AD49" s="18">
        <f t="shared" si="12"/>
        <v>127</v>
      </c>
      <c r="AE49" s="18">
        <f t="shared" si="12"/>
        <v>130</v>
      </c>
      <c r="AF49" s="18">
        <f t="shared" si="12"/>
        <v>127</v>
      </c>
      <c r="AG49" s="18">
        <f t="shared" si="12"/>
        <v>122</v>
      </c>
      <c r="AH49" s="18">
        <f t="shared" si="12"/>
        <v>122</v>
      </c>
      <c r="AI49" s="18">
        <f t="shared" si="12"/>
        <v>120</v>
      </c>
      <c r="AJ49" s="18">
        <f t="shared" si="12"/>
        <v>119</v>
      </c>
      <c r="AK49" s="18">
        <f t="shared" si="12"/>
        <v>120</v>
      </c>
      <c r="AL49" s="18">
        <f t="shared" si="12"/>
        <v>119</v>
      </c>
      <c r="AM49" s="18">
        <f t="shared" si="12"/>
        <v>120</v>
      </c>
      <c r="AN49" s="18">
        <f t="shared" si="12"/>
        <v>118</v>
      </c>
      <c r="AO49" s="18">
        <f t="shared" si="12"/>
        <v>116</v>
      </c>
      <c r="AP49" s="18">
        <f t="shared" si="12"/>
        <v>117</v>
      </c>
      <c r="AQ49" s="18">
        <f t="shared" si="12"/>
        <v>106</v>
      </c>
      <c r="AR49" s="18">
        <f t="shared" si="12"/>
        <v>104</v>
      </c>
      <c r="AS49" s="18">
        <f t="shared" si="12"/>
        <v>110</v>
      </c>
      <c r="AT49" s="18">
        <f t="shared" si="12"/>
        <v>108</v>
      </c>
      <c r="AU49" s="18">
        <f t="shared" si="12"/>
        <v>106</v>
      </c>
      <c r="AV49" s="18">
        <f t="shared" si="12"/>
        <v>108</v>
      </c>
      <c r="AW49" s="18">
        <f t="shared" si="12"/>
        <v>113</v>
      </c>
      <c r="AX49" s="18">
        <f t="shared" si="12"/>
        <v>112</v>
      </c>
      <c r="AY49" s="18">
        <f t="shared" si="12"/>
        <v>112</v>
      </c>
      <c r="AZ49" s="18">
        <f t="shared" si="12"/>
        <v>112</v>
      </c>
      <c r="BA49" s="18">
        <f t="shared" si="12"/>
        <v>114</v>
      </c>
      <c r="BB49" s="18">
        <f t="shared" si="12"/>
        <v>113</v>
      </c>
      <c r="BC49" s="18">
        <f t="shared" si="12"/>
        <v>114</v>
      </c>
      <c r="BD49" s="18">
        <f t="shared" si="12"/>
        <v>109</v>
      </c>
      <c r="BE49" s="18">
        <f t="shared" si="12"/>
        <v>110</v>
      </c>
      <c r="BF49" s="18">
        <f t="shared" si="12"/>
        <v>106</v>
      </c>
      <c r="BG49" s="18">
        <f t="shared" si="12"/>
        <v>111</v>
      </c>
      <c r="BH49" s="18">
        <f t="shared" si="12"/>
        <v>107</v>
      </c>
      <c r="BI49" s="18">
        <f t="shared" si="12"/>
        <v>109</v>
      </c>
      <c r="BJ49" s="18">
        <f t="shared" si="12"/>
        <v>105</v>
      </c>
      <c r="BK49" s="18">
        <f t="shared" si="12"/>
        <v>109</v>
      </c>
      <c r="BL49" s="18">
        <f t="shared" si="12"/>
        <v>108</v>
      </c>
      <c r="BM49" s="18">
        <f t="shared" si="12"/>
        <v>108</v>
      </c>
      <c r="BN49" s="18">
        <f t="shared" si="13"/>
        <v>110</v>
      </c>
      <c r="BO49" s="18">
        <f t="shared" si="13"/>
        <v>108</v>
      </c>
      <c r="BP49" s="18">
        <f t="shared" si="13"/>
        <v>107</v>
      </c>
      <c r="BQ49" s="18">
        <f t="shared" si="13"/>
        <v>95</v>
      </c>
      <c r="BR49" s="18">
        <f t="shared" si="13"/>
        <v>107</v>
      </c>
      <c r="BS49" s="18">
        <f t="shared" si="13"/>
        <v>107</v>
      </c>
      <c r="BT49" s="18">
        <f t="shared" si="13"/>
        <v>106</v>
      </c>
      <c r="BU49" s="18">
        <f t="shared" si="13"/>
        <v>99</v>
      </c>
      <c r="BV49" s="18">
        <f t="shared" si="13"/>
        <v>101</v>
      </c>
      <c r="BW49" s="18">
        <f t="shared" si="13"/>
        <v>96</v>
      </c>
      <c r="BX49" s="18">
        <f t="shared" si="13"/>
        <v>99</v>
      </c>
      <c r="BY49" s="18">
        <f t="shared" si="13"/>
        <v>101</v>
      </c>
      <c r="BZ49" s="18">
        <f t="shared" si="13"/>
        <v>99</v>
      </c>
      <c r="CA49" s="18">
        <f t="shared" si="13"/>
        <v>97</v>
      </c>
      <c r="CB49" s="18">
        <f t="shared" si="13"/>
        <v>98</v>
      </c>
      <c r="CC49" s="18">
        <f t="shared" si="13"/>
        <v>94</v>
      </c>
      <c r="CD49" s="18">
        <f t="shared" si="13"/>
        <v>98</v>
      </c>
      <c r="CE49" s="18">
        <f t="shared" si="13"/>
        <v>101</v>
      </c>
      <c r="CF49" s="18">
        <f t="shared" si="13"/>
        <v>102</v>
      </c>
      <c r="CG49" s="18">
        <f>CG39</f>
        <v>103</v>
      </c>
      <c r="CH49" s="18">
        <f t="shared" si="13"/>
        <v>106</v>
      </c>
      <c r="CI49" s="18">
        <f t="shared" si="13"/>
        <v>104</v>
      </c>
      <c r="CJ49" s="18">
        <f t="shared" si="13"/>
        <v>97</v>
      </c>
      <c r="CK49" s="18">
        <f t="shared" si="13"/>
        <v>101</v>
      </c>
      <c r="CL49" s="18">
        <f t="shared" si="13"/>
        <v>102</v>
      </c>
      <c r="CM49" s="18">
        <f t="shared" si="13"/>
        <v>103</v>
      </c>
      <c r="CN49" s="18">
        <f t="shared" si="13"/>
        <v>100</v>
      </c>
      <c r="CO49" s="18">
        <f t="shared" si="13"/>
        <v>99</v>
      </c>
      <c r="CP49" s="18">
        <f t="shared" si="13"/>
        <v>97</v>
      </c>
      <c r="CQ49" s="18">
        <f t="shared" si="13"/>
        <v>96</v>
      </c>
      <c r="CR49" s="18">
        <f t="shared" si="13"/>
        <v>98</v>
      </c>
      <c r="CS49" s="18">
        <f t="shared" si="13"/>
        <v>99</v>
      </c>
      <c r="CT49" s="18">
        <f t="shared" si="13"/>
        <v>3376.7</v>
      </c>
    </row>
    <row r="50" spans="1:98">
      <c r="A50" s="19"/>
      <c r="B50" s="16">
        <f>SUM(B42:B49)</f>
        <v>1650</v>
      </c>
      <c r="C50" s="16">
        <f t="shared" ref="C50:BN50" si="14">SUM(C42:C49)</f>
        <v>1625</v>
      </c>
      <c r="D50" s="16">
        <f t="shared" si="14"/>
        <v>1605</v>
      </c>
      <c r="E50" s="16">
        <f t="shared" si="14"/>
        <v>1592</v>
      </c>
      <c r="F50" s="16">
        <f t="shared" si="14"/>
        <v>1587</v>
      </c>
      <c r="G50" s="16">
        <f t="shared" si="14"/>
        <v>1556</v>
      </c>
      <c r="H50" s="16">
        <f t="shared" si="14"/>
        <v>1540</v>
      </c>
      <c r="I50" s="16">
        <f t="shared" si="14"/>
        <v>1547</v>
      </c>
      <c r="J50" s="16">
        <f t="shared" si="14"/>
        <v>1526</v>
      </c>
      <c r="K50" s="16">
        <f t="shared" si="14"/>
        <v>1524</v>
      </c>
      <c r="L50" s="16">
        <f t="shared" si="14"/>
        <v>1515</v>
      </c>
      <c r="M50" s="16">
        <f t="shared" si="14"/>
        <v>1493</v>
      </c>
      <c r="N50" s="16">
        <f t="shared" si="14"/>
        <v>1503</v>
      </c>
      <c r="O50" s="16">
        <f t="shared" si="14"/>
        <v>1498</v>
      </c>
      <c r="P50" s="16">
        <f t="shared" si="14"/>
        <v>1508</v>
      </c>
      <c r="Q50" s="16">
        <f t="shared" si="14"/>
        <v>1532</v>
      </c>
      <c r="R50" s="16">
        <f t="shared" si="14"/>
        <v>1574</v>
      </c>
      <c r="S50" s="16">
        <f t="shared" si="14"/>
        <v>1618</v>
      </c>
      <c r="T50" s="16">
        <f t="shared" si="14"/>
        <v>1680</v>
      </c>
      <c r="U50" s="16">
        <f t="shared" si="14"/>
        <v>1751</v>
      </c>
      <c r="V50" s="16">
        <f t="shared" si="14"/>
        <v>1845</v>
      </c>
      <c r="W50" s="16">
        <f t="shared" si="14"/>
        <v>1934</v>
      </c>
      <c r="X50" s="16">
        <f t="shared" si="14"/>
        <v>1984</v>
      </c>
      <c r="Y50" s="16">
        <f t="shared" si="14"/>
        <v>2004</v>
      </c>
      <c r="Z50" s="16">
        <f t="shared" si="14"/>
        <v>2024</v>
      </c>
      <c r="AA50" s="16">
        <f t="shared" si="14"/>
        <v>1970</v>
      </c>
      <c r="AB50" s="16">
        <f t="shared" si="14"/>
        <v>1883</v>
      </c>
      <c r="AC50" s="16">
        <f t="shared" si="14"/>
        <v>1800</v>
      </c>
      <c r="AD50" s="16">
        <f t="shared" si="14"/>
        <v>1744</v>
      </c>
      <c r="AE50" s="16">
        <f t="shared" si="14"/>
        <v>1730</v>
      </c>
      <c r="AF50" s="16">
        <f t="shared" si="14"/>
        <v>1741</v>
      </c>
      <c r="AG50" s="16">
        <f t="shared" si="14"/>
        <v>1768</v>
      </c>
      <c r="AH50" s="16">
        <f t="shared" si="14"/>
        <v>1811</v>
      </c>
      <c r="AI50" s="16">
        <f t="shared" si="14"/>
        <v>1835</v>
      </c>
      <c r="AJ50" s="16">
        <f t="shared" si="14"/>
        <v>1843</v>
      </c>
      <c r="AK50" s="16">
        <f t="shared" si="14"/>
        <v>1841</v>
      </c>
      <c r="AL50" s="16">
        <f t="shared" si="14"/>
        <v>1823</v>
      </c>
      <c r="AM50" s="16">
        <f t="shared" si="14"/>
        <v>1816</v>
      </c>
      <c r="AN50" s="16">
        <f t="shared" si="14"/>
        <v>1804</v>
      </c>
      <c r="AO50" s="16">
        <f t="shared" si="14"/>
        <v>1800</v>
      </c>
      <c r="AP50" s="16">
        <f t="shared" si="14"/>
        <v>1775</v>
      </c>
      <c r="AQ50" s="16">
        <f t="shared" si="14"/>
        <v>1791</v>
      </c>
      <c r="AR50" s="16">
        <f t="shared" si="14"/>
        <v>1767</v>
      </c>
      <c r="AS50" s="16">
        <f t="shared" si="14"/>
        <v>1791</v>
      </c>
      <c r="AT50" s="16">
        <f t="shared" si="14"/>
        <v>1771</v>
      </c>
      <c r="AU50" s="16">
        <f t="shared" si="14"/>
        <v>1769</v>
      </c>
      <c r="AV50" s="16">
        <f t="shared" si="14"/>
        <v>1744</v>
      </c>
      <c r="AW50" s="16">
        <f t="shared" si="14"/>
        <v>1767</v>
      </c>
      <c r="AX50" s="16">
        <f t="shared" si="14"/>
        <v>1752</v>
      </c>
      <c r="AY50" s="16">
        <f t="shared" si="14"/>
        <v>1740</v>
      </c>
      <c r="AZ50" s="16">
        <f t="shared" si="14"/>
        <v>1740</v>
      </c>
      <c r="BA50" s="16">
        <f t="shared" si="14"/>
        <v>1710</v>
      </c>
      <c r="BB50" s="16">
        <f t="shared" si="14"/>
        <v>1689</v>
      </c>
      <c r="BC50" s="16">
        <f t="shared" si="14"/>
        <v>1707</v>
      </c>
      <c r="BD50" s="16">
        <f t="shared" si="14"/>
        <v>1731</v>
      </c>
      <c r="BE50" s="16">
        <f t="shared" si="14"/>
        <v>1776</v>
      </c>
      <c r="BF50" s="16">
        <f t="shared" si="14"/>
        <v>1831</v>
      </c>
      <c r="BG50" s="16">
        <f t="shared" si="14"/>
        <v>1895</v>
      </c>
      <c r="BH50" s="16">
        <f t="shared" si="14"/>
        <v>1941</v>
      </c>
      <c r="BI50" s="16">
        <f t="shared" si="14"/>
        <v>1950</v>
      </c>
      <c r="BJ50" s="16">
        <f t="shared" si="14"/>
        <v>1968</v>
      </c>
      <c r="BK50" s="16">
        <f t="shared" si="14"/>
        <v>2030</v>
      </c>
      <c r="BL50" s="16">
        <f t="shared" si="14"/>
        <v>2054</v>
      </c>
      <c r="BM50" s="16">
        <f t="shared" si="14"/>
        <v>2100</v>
      </c>
      <c r="BN50" s="16">
        <f t="shared" si="14"/>
        <v>2130</v>
      </c>
      <c r="BO50" s="16">
        <f t="shared" ref="BO50:CT50" si="15">SUM(BO42:BO49)</f>
        <v>2161</v>
      </c>
      <c r="BP50" s="16">
        <f t="shared" si="15"/>
        <v>2184</v>
      </c>
      <c r="BQ50" s="16">
        <f t="shared" si="15"/>
        <v>2171</v>
      </c>
      <c r="BR50" s="16">
        <f t="shared" si="15"/>
        <v>2175</v>
      </c>
      <c r="BS50" s="16">
        <f t="shared" si="15"/>
        <v>2188</v>
      </c>
      <c r="BT50" s="16">
        <f t="shared" si="15"/>
        <v>2171</v>
      </c>
      <c r="BU50" s="16">
        <f t="shared" si="15"/>
        <v>2193</v>
      </c>
      <c r="BV50" s="16">
        <f t="shared" si="15"/>
        <v>2218</v>
      </c>
      <c r="BW50" s="16">
        <f t="shared" si="15"/>
        <v>2317</v>
      </c>
      <c r="BX50" s="16">
        <f t="shared" si="15"/>
        <v>2412</v>
      </c>
      <c r="BY50" s="16">
        <f t="shared" si="15"/>
        <v>2505</v>
      </c>
      <c r="BZ50" s="16">
        <f t="shared" si="15"/>
        <v>2506</v>
      </c>
      <c r="CA50" s="16">
        <f t="shared" si="15"/>
        <v>2474</v>
      </c>
      <c r="CB50" s="16">
        <f t="shared" si="15"/>
        <v>2434</v>
      </c>
      <c r="CC50" s="16">
        <f t="shared" si="15"/>
        <v>2403</v>
      </c>
      <c r="CD50" s="16">
        <f t="shared" si="15"/>
        <v>2341</v>
      </c>
      <c r="CE50" s="16">
        <f t="shared" si="15"/>
        <v>2313</v>
      </c>
      <c r="CF50" s="16">
        <f t="shared" si="15"/>
        <v>2275</v>
      </c>
      <c r="CG50" s="16">
        <f t="shared" si="15"/>
        <v>2229</v>
      </c>
      <c r="CH50" s="16">
        <f t="shared" si="15"/>
        <v>2167</v>
      </c>
      <c r="CI50" s="16">
        <f t="shared" si="15"/>
        <v>2128</v>
      </c>
      <c r="CJ50" s="16">
        <f t="shared" si="15"/>
        <v>2081</v>
      </c>
      <c r="CK50" s="16">
        <f t="shared" si="15"/>
        <v>2038</v>
      </c>
      <c r="CL50" s="16">
        <f t="shared" si="15"/>
        <v>1986</v>
      </c>
      <c r="CM50" s="16">
        <f t="shared" si="15"/>
        <v>1940</v>
      </c>
      <c r="CN50" s="16">
        <f t="shared" si="15"/>
        <v>1917</v>
      </c>
      <c r="CO50" s="16">
        <f t="shared" si="15"/>
        <v>1884</v>
      </c>
      <c r="CP50" s="16">
        <f t="shared" si="15"/>
        <v>1858</v>
      </c>
      <c r="CQ50" s="16">
        <f t="shared" si="15"/>
        <v>1818</v>
      </c>
      <c r="CR50" s="16">
        <f t="shared" si="15"/>
        <v>1783</v>
      </c>
      <c r="CS50" s="16">
        <f>SUM(CS42:CS49)</f>
        <v>1748</v>
      </c>
      <c r="CT50" s="16">
        <f t="shared" si="15"/>
        <v>47664.7</v>
      </c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5C03F-D2F6-4F84-84ED-5101CA29E6C8}">
  <dimension ref="A1:CY55"/>
  <sheetViews>
    <sheetView workbookViewId="0">
      <pane xSplit="1" ySplit="1" topLeftCell="CH26" activePane="bottomRight" state="frozen"/>
      <selection pane="topRight" activeCell="B1" sqref="B1"/>
      <selection pane="bottomLeft" activeCell="A2" sqref="A2"/>
      <selection pane="bottomRight" activeCell="CT3" sqref="CT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45514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40</v>
      </c>
      <c r="C3" s="26">
        <v>40</v>
      </c>
      <c r="D3" s="26">
        <v>40</v>
      </c>
      <c r="E3" s="26">
        <v>40</v>
      </c>
      <c r="F3" s="26">
        <v>40</v>
      </c>
      <c r="G3" s="26">
        <v>40</v>
      </c>
      <c r="H3" s="26">
        <v>40</v>
      </c>
      <c r="I3" s="26">
        <v>20</v>
      </c>
      <c r="J3" s="26">
        <v>21</v>
      </c>
      <c r="K3" s="26">
        <v>21</v>
      </c>
      <c r="L3" s="26">
        <v>21</v>
      </c>
      <c r="M3" s="26">
        <v>21</v>
      </c>
      <c r="N3" s="26">
        <v>21</v>
      </c>
      <c r="O3" s="26">
        <v>21</v>
      </c>
      <c r="P3" s="26">
        <v>21</v>
      </c>
      <c r="Q3" s="26">
        <v>21</v>
      </c>
      <c r="R3" s="26">
        <v>21</v>
      </c>
      <c r="S3" s="26">
        <v>21</v>
      </c>
      <c r="T3" s="26">
        <v>21</v>
      </c>
      <c r="U3" s="26">
        <v>21</v>
      </c>
      <c r="V3" s="26">
        <v>21</v>
      </c>
      <c r="W3" s="26">
        <v>21</v>
      </c>
      <c r="X3" s="26">
        <v>41</v>
      </c>
      <c r="Y3" s="26">
        <v>41</v>
      </c>
      <c r="Z3" s="26">
        <v>41</v>
      </c>
      <c r="AA3" s="26">
        <v>41</v>
      </c>
      <c r="AB3" s="26">
        <v>41</v>
      </c>
      <c r="AC3" s="26">
        <v>41</v>
      </c>
      <c r="AD3" s="26">
        <v>41</v>
      </c>
      <c r="AE3" s="26">
        <v>41</v>
      </c>
      <c r="AF3" s="26">
        <v>41</v>
      </c>
      <c r="AG3" s="26">
        <v>41</v>
      </c>
      <c r="AH3" s="26">
        <v>41</v>
      </c>
      <c r="AI3" s="26">
        <v>41</v>
      </c>
      <c r="AJ3" s="26">
        <v>41</v>
      </c>
      <c r="AK3" s="26">
        <v>41</v>
      </c>
      <c r="AL3" s="26">
        <v>41</v>
      </c>
      <c r="AM3" s="26">
        <v>41</v>
      </c>
      <c r="AN3" s="26">
        <v>41</v>
      </c>
      <c r="AO3" s="26">
        <v>31</v>
      </c>
      <c r="AP3" s="26">
        <v>31</v>
      </c>
      <c r="AQ3" s="26">
        <v>20</v>
      </c>
      <c r="AR3" s="26">
        <v>20</v>
      </c>
      <c r="AS3" s="26">
        <v>20</v>
      </c>
      <c r="AT3" s="26">
        <v>30</v>
      </c>
      <c r="AU3" s="26">
        <v>31</v>
      </c>
      <c r="AV3" s="26">
        <v>31</v>
      </c>
      <c r="AW3" s="26">
        <v>31</v>
      </c>
      <c r="AX3" s="26">
        <v>31</v>
      </c>
      <c r="AY3" s="22">
        <v>31</v>
      </c>
      <c r="AZ3" s="22">
        <v>31</v>
      </c>
      <c r="BA3" s="22">
        <v>31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21</v>
      </c>
      <c r="BW3" s="22">
        <v>21</v>
      </c>
      <c r="BX3" s="22">
        <v>21</v>
      </c>
      <c r="BY3" s="22">
        <v>47</v>
      </c>
      <c r="BZ3" s="22">
        <v>47</v>
      </c>
      <c r="CA3" s="22">
        <v>47</v>
      </c>
      <c r="CB3" s="22">
        <v>47</v>
      </c>
      <c r="CC3" s="22">
        <v>47</v>
      </c>
      <c r="CD3" s="22">
        <v>47</v>
      </c>
      <c r="CE3" s="22">
        <v>47</v>
      </c>
      <c r="CF3" s="22">
        <v>47</v>
      </c>
      <c r="CG3" s="26">
        <v>47</v>
      </c>
      <c r="CH3" s="26">
        <v>47</v>
      </c>
      <c r="CI3" s="26">
        <v>47</v>
      </c>
      <c r="CJ3" s="26">
        <v>47</v>
      </c>
      <c r="CK3" s="26">
        <v>47</v>
      </c>
      <c r="CL3" s="26">
        <v>47</v>
      </c>
      <c r="CM3" s="26">
        <v>47</v>
      </c>
      <c r="CN3" s="26">
        <v>47</v>
      </c>
      <c r="CO3" s="26">
        <v>47</v>
      </c>
      <c r="CP3" s="26">
        <v>47</v>
      </c>
      <c r="CQ3" s="26">
        <v>47</v>
      </c>
      <c r="CR3" s="26">
        <v>37</v>
      </c>
      <c r="CS3" s="26">
        <v>30</v>
      </c>
      <c r="CT3" s="30">
        <v>783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20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10</v>
      </c>
      <c r="R4" s="26">
        <v>10</v>
      </c>
      <c r="S4" s="26">
        <v>10</v>
      </c>
      <c r="T4" s="26">
        <v>10</v>
      </c>
      <c r="U4" s="26">
        <v>10</v>
      </c>
      <c r="V4" s="26">
        <v>10</v>
      </c>
      <c r="W4" s="26">
        <v>10</v>
      </c>
      <c r="X4" s="26">
        <v>30</v>
      </c>
      <c r="Y4" s="26">
        <v>30</v>
      </c>
      <c r="Z4" s="26">
        <v>30</v>
      </c>
      <c r="AA4" s="26">
        <v>30</v>
      </c>
      <c r="AB4" s="26">
        <v>30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20</v>
      </c>
      <c r="AP4" s="26">
        <v>20</v>
      </c>
      <c r="AQ4" s="26">
        <v>20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20</v>
      </c>
      <c r="BB4" s="22">
        <v>10</v>
      </c>
      <c r="BC4" s="23">
        <v>10</v>
      </c>
      <c r="BD4" s="22">
        <v>10</v>
      </c>
      <c r="BE4" s="22">
        <v>10</v>
      </c>
      <c r="BF4" s="22">
        <v>25</v>
      </c>
      <c r="BG4" s="22">
        <v>25</v>
      </c>
      <c r="BH4" s="22">
        <v>25</v>
      </c>
      <c r="BI4" s="22">
        <v>25</v>
      </c>
      <c r="BJ4" s="22">
        <v>25</v>
      </c>
      <c r="BK4" s="22">
        <v>25</v>
      </c>
      <c r="BL4" s="22">
        <v>25</v>
      </c>
      <c r="BM4" s="22">
        <v>25</v>
      </c>
      <c r="BN4" s="22">
        <v>25</v>
      </c>
      <c r="BO4" s="22">
        <v>25</v>
      </c>
      <c r="BP4" s="22">
        <v>25</v>
      </c>
      <c r="BQ4" s="22">
        <v>25</v>
      </c>
      <c r="BR4" s="22">
        <v>25</v>
      </c>
      <c r="BS4" s="22">
        <v>25</v>
      </c>
      <c r="BT4" s="22">
        <v>25</v>
      </c>
      <c r="BU4" s="23">
        <v>25</v>
      </c>
      <c r="BV4" s="22">
        <v>30</v>
      </c>
      <c r="BW4" s="22">
        <v>30</v>
      </c>
      <c r="BX4" s="22">
        <v>30</v>
      </c>
      <c r="BY4" s="22">
        <v>40</v>
      </c>
      <c r="BZ4" s="22">
        <v>40</v>
      </c>
      <c r="CA4" s="22">
        <v>40</v>
      </c>
      <c r="CB4" s="22">
        <v>40</v>
      </c>
      <c r="CC4" s="22">
        <v>30</v>
      </c>
      <c r="CD4" s="22">
        <v>30</v>
      </c>
      <c r="CE4" s="22">
        <v>30</v>
      </c>
      <c r="CF4" s="22">
        <v>30</v>
      </c>
      <c r="CG4" s="26">
        <v>15</v>
      </c>
      <c r="CH4" s="26">
        <v>15</v>
      </c>
      <c r="CI4" s="26">
        <v>15</v>
      </c>
      <c r="CJ4" s="26">
        <v>15</v>
      </c>
      <c r="CK4" s="26">
        <v>15</v>
      </c>
      <c r="CL4" s="26">
        <v>15</v>
      </c>
      <c r="CM4" s="26">
        <v>15</v>
      </c>
      <c r="CN4" s="26">
        <v>15</v>
      </c>
      <c r="CO4" s="26">
        <v>15</v>
      </c>
      <c r="CP4" s="26">
        <v>14</v>
      </c>
      <c r="CQ4" s="26">
        <v>15</v>
      </c>
      <c r="CR4" s="26">
        <v>15</v>
      </c>
      <c r="CS4" s="26">
        <v>15</v>
      </c>
      <c r="CT4" s="30">
        <v>441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41</v>
      </c>
      <c r="C5" s="26">
        <v>41</v>
      </c>
      <c r="D5" s="26">
        <v>41</v>
      </c>
      <c r="E5" s="26">
        <v>41</v>
      </c>
      <c r="F5" s="26">
        <v>41</v>
      </c>
      <c r="G5" s="26">
        <v>41</v>
      </c>
      <c r="H5" s="26">
        <v>41</v>
      </c>
      <c r="I5" s="26">
        <v>53</v>
      </c>
      <c r="J5" s="26">
        <v>54</v>
      </c>
      <c r="K5" s="26">
        <v>54</v>
      </c>
      <c r="L5" s="26">
        <v>54</v>
      </c>
      <c r="M5" s="26">
        <v>54</v>
      </c>
      <c r="N5" s="26">
        <v>31</v>
      </c>
      <c r="O5" s="26">
        <v>31</v>
      </c>
      <c r="P5" s="26">
        <v>31</v>
      </c>
      <c r="Q5" s="26">
        <v>31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41</v>
      </c>
      <c r="AD5" s="26">
        <v>54</v>
      </c>
      <c r="AE5" s="26">
        <v>54</v>
      </c>
      <c r="AF5" s="26">
        <v>54</v>
      </c>
      <c r="AG5" s="26">
        <v>54</v>
      </c>
      <c r="AH5" s="26">
        <v>54</v>
      </c>
      <c r="AI5" s="26">
        <v>54</v>
      </c>
      <c r="AJ5" s="26">
        <v>54</v>
      </c>
      <c r="AK5" s="26">
        <v>54</v>
      </c>
      <c r="AL5" s="26">
        <v>54</v>
      </c>
      <c r="AM5" s="26">
        <v>53</v>
      </c>
      <c r="AN5" s="26">
        <v>53</v>
      </c>
      <c r="AO5" s="26">
        <v>54</v>
      </c>
      <c r="AP5" s="26">
        <v>54</v>
      </c>
      <c r="AQ5" s="26">
        <v>53</v>
      </c>
      <c r="AR5" s="26">
        <v>53</v>
      </c>
      <c r="AS5" s="26">
        <v>54</v>
      </c>
      <c r="AT5" s="26">
        <v>54</v>
      </c>
      <c r="AU5" s="26">
        <v>54</v>
      </c>
      <c r="AV5" s="26">
        <v>53</v>
      </c>
      <c r="AW5" s="26">
        <v>53</v>
      </c>
      <c r="AX5" s="26">
        <v>54</v>
      </c>
      <c r="AY5" s="22">
        <v>53</v>
      </c>
      <c r="AZ5" s="22">
        <v>31</v>
      </c>
      <c r="BA5" s="22">
        <v>31</v>
      </c>
      <c r="BB5" s="22">
        <v>31</v>
      </c>
      <c r="BC5" s="23">
        <v>53</v>
      </c>
      <c r="BD5" s="22">
        <v>53</v>
      </c>
      <c r="BE5" s="22">
        <v>53</v>
      </c>
      <c r="BF5" s="22">
        <v>54</v>
      </c>
      <c r="BG5" s="22">
        <v>54</v>
      </c>
      <c r="BH5" s="22">
        <v>53</v>
      </c>
      <c r="BI5" s="22">
        <v>54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40</v>
      </c>
      <c r="CH5" s="26">
        <v>40</v>
      </c>
      <c r="CI5" s="26">
        <v>40</v>
      </c>
      <c r="CJ5" s="26">
        <v>40</v>
      </c>
      <c r="CK5" s="26">
        <v>40</v>
      </c>
      <c r="CL5" s="26">
        <v>40</v>
      </c>
      <c r="CM5" s="26">
        <v>40</v>
      </c>
      <c r="CN5" s="26">
        <v>40</v>
      </c>
      <c r="CO5" s="26">
        <v>40</v>
      </c>
      <c r="CP5" s="26">
        <v>41</v>
      </c>
      <c r="CQ5" s="26">
        <v>41</v>
      </c>
      <c r="CR5" s="26">
        <v>41</v>
      </c>
      <c r="CS5" s="26">
        <v>41</v>
      </c>
      <c r="CT5" s="30">
        <v>1180.5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100</v>
      </c>
      <c r="C6" s="26">
        <v>100</v>
      </c>
      <c r="D6" s="26">
        <v>100</v>
      </c>
      <c r="E6" s="26">
        <v>100</v>
      </c>
      <c r="F6" s="26">
        <v>100</v>
      </c>
      <c r="G6" s="26">
        <v>100</v>
      </c>
      <c r="H6" s="26">
        <v>100</v>
      </c>
      <c r="I6" s="26">
        <v>100</v>
      </c>
      <c r="J6" s="26">
        <v>100</v>
      </c>
      <c r="K6" s="26">
        <v>100</v>
      </c>
      <c r="L6" s="26">
        <v>100</v>
      </c>
      <c r="M6" s="26">
        <v>100</v>
      </c>
      <c r="N6" s="26">
        <v>100</v>
      </c>
      <c r="O6" s="26">
        <v>100</v>
      </c>
      <c r="P6" s="26">
        <v>100</v>
      </c>
      <c r="Q6" s="26">
        <v>100</v>
      </c>
      <c r="R6" s="26">
        <v>100</v>
      </c>
      <c r="S6" s="26">
        <v>100</v>
      </c>
      <c r="T6" s="26">
        <v>100</v>
      </c>
      <c r="U6" s="26">
        <v>100</v>
      </c>
      <c r="V6" s="26">
        <v>100</v>
      </c>
      <c r="W6" s="26">
        <v>100</v>
      </c>
      <c r="X6" s="26">
        <v>100</v>
      </c>
      <c r="Y6" s="26">
        <v>100</v>
      </c>
      <c r="Z6" s="26">
        <v>100</v>
      </c>
      <c r="AA6" s="26">
        <v>100</v>
      </c>
      <c r="AB6" s="26">
        <v>100</v>
      </c>
      <c r="AC6" s="26">
        <v>100</v>
      </c>
      <c r="AD6" s="26">
        <v>100</v>
      </c>
      <c r="AE6" s="26">
        <v>100</v>
      </c>
      <c r="AF6" s="26">
        <v>100</v>
      </c>
      <c r="AG6" s="26">
        <v>100</v>
      </c>
      <c r="AH6" s="26">
        <v>100</v>
      </c>
      <c r="AI6" s="26">
        <v>100</v>
      </c>
      <c r="AJ6" s="26">
        <v>100</v>
      </c>
      <c r="AK6" s="26">
        <v>100</v>
      </c>
      <c r="AL6" s="26">
        <v>100</v>
      </c>
      <c r="AM6" s="26">
        <v>100</v>
      </c>
      <c r="AN6" s="26">
        <v>100</v>
      </c>
      <c r="AO6" s="26">
        <v>100</v>
      </c>
      <c r="AP6" s="26">
        <v>100</v>
      </c>
      <c r="AQ6" s="26">
        <v>100</v>
      </c>
      <c r="AR6" s="26">
        <v>100</v>
      </c>
      <c r="AS6" s="26">
        <v>100</v>
      </c>
      <c r="AT6" s="26">
        <v>100</v>
      </c>
      <c r="AU6" s="26">
        <v>100</v>
      </c>
      <c r="AV6" s="26">
        <v>100</v>
      </c>
      <c r="AW6" s="26">
        <v>100</v>
      </c>
      <c r="AX6" s="26">
        <v>100</v>
      </c>
      <c r="AY6" s="22">
        <v>100</v>
      </c>
      <c r="AZ6" s="22">
        <v>100</v>
      </c>
      <c r="BA6" s="22">
        <v>100</v>
      </c>
      <c r="BB6" s="22">
        <v>100</v>
      </c>
      <c r="BC6" s="23">
        <v>100</v>
      </c>
      <c r="BD6" s="22">
        <v>100</v>
      </c>
      <c r="BE6" s="22">
        <v>100</v>
      </c>
      <c r="BF6" s="22">
        <v>100</v>
      </c>
      <c r="BG6" s="22">
        <v>100</v>
      </c>
      <c r="BH6" s="22">
        <v>100</v>
      </c>
      <c r="BI6" s="22">
        <v>100</v>
      </c>
      <c r="BJ6" s="22">
        <v>100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100</v>
      </c>
      <c r="BR6" s="22">
        <v>100</v>
      </c>
      <c r="BS6" s="22">
        <v>100</v>
      </c>
      <c r="BT6" s="22">
        <v>100</v>
      </c>
      <c r="BU6" s="23">
        <v>100</v>
      </c>
      <c r="BV6" s="22">
        <v>100</v>
      </c>
      <c r="BW6" s="22">
        <v>100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100</v>
      </c>
      <c r="CE6" s="22">
        <v>100</v>
      </c>
      <c r="CF6" s="22">
        <v>100</v>
      </c>
      <c r="CG6" s="26">
        <v>100</v>
      </c>
      <c r="CH6" s="26">
        <v>100</v>
      </c>
      <c r="CI6" s="26">
        <v>100</v>
      </c>
      <c r="CJ6" s="26">
        <v>100</v>
      </c>
      <c r="CK6" s="26">
        <v>100</v>
      </c>
      <c r="CL6" s="26">
        <v>100</v>
      </c>
      <c r="CM6" s="26">
        <v>100</v>
      </c>
      <c r="CN6" s="26">
        <v>100</v>
      </c>
      <c r="CO6" s="26">
        <v>100</v>
      </c>
      <c r="CP6" s="26">
        <v>98</v>
      </c>
      <c r="CQ6" s="26">
        <v>100</v>
      </c>
      <c r="CR6" s="26">
        <v>101</v>
      </c>
      <c r="CS6" s="26">
        <v>100</v>
      </c>
      <c r="CT6" s="30">
        <v>2423.1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82</v>
      </c>
      <c r="C7" s="26">
        <v>82</v>
      </c>
      <c r="D7" s="26">
        <v>78</v>
      </c>
      <c r="E7" s="26">
        <v>78</v>
      </c>
      <c r="F7" s="26">
        <v>78</v>
      </c>
      <c r="G7" s="26">
        <v>78</v>
      </c>
      <c r="H7" s="26">
        <v>75</v>
      </c>
      <c r="I7" s="26">
        <v>75</v>
      </c>
      <c r="J7" s="26">
        <v>75</v>
      </c>
      <c r="K7" s="26">
        <v>75</v>
      </c>
      <c r="L7" s="26">
        <v>75</v>
      </c>
      <c r="M7" s="26">
        <v>75</v>
      </c>
      <c r="N7" s="26">
        <v>75</v>
      </c>
      <c r="O7" s="26">
        <v>75</v>
      </c>
      <c r="P7" s="26">
        <v>75</v>
      </c>
      <c r="Q7" s="26">
        <v>75</v>
      </c>
      <c r="R7" s="26">
        <v>75</v>
      </c>
      <c r="S7" s="26">
        <v>76</v>
      </c>
      <c r="T7" s="26">
        <v>76</v>
      </c>
      <c r="U7" s="26">
        <v>75</v>
      </c>
      <c r="V7" s="26">
        <v>76</v>
      </c>
      <c r="W7" s="26">
        <v>76</v>
      </c>
      <c r="X7" s="26">
        <v>76</v>
      </c>
      <c r="Y7" s="26">
        <v>76</v>
      </c>
      <c r="Z7" s="26">
        <v>76</v>
      </c>
      <c r="AA7" s="26">
        <v>76</v>
      </c>
      <c r="AB7" s="26">
        <v>75</v>
      </c>
      <c r="AC7" s="26">
        <v>85</v>
      </c>
      <c r="AD7" s="26">
        <v>85</v>
      </c>
      <c r="AE7" s="26">
        <v>86</v>
      </c>
      <c r="AF7" s="26">
        <v>87</v>
      </c>
      <c r="AG7" s="26">
        <v>86</v>
      </c>
      <c r="AH7" s="26">
        <v>87</v>
      </c>
      <c r="AI7" s="26">
        <v>87</v>
      </c>
      <c r="AJ7" s="26">
        <v>87</v>
      </c>
      <c r="AK7" s="26">
        <v>86</v>
      </c>
      <c r="AL7" s="26">
        <v>86</v>
      </c>
      <c r="AM7" s="26">
        <v>86</v>
      </c>
      <c r="AN7" s="26">
        <v>86</v>
      </c>
      <c r="AO7" s="26">
        <v>86</v>
      </c>
      <c r="AP7" s="26">
        <v>86</v>
      </c>
      <c r="AQ7" s="26">
        <v>86</v>
      </c>
      <c r="AR7" s="26">
        <v>86</v>
      </c>
      <c r="AS7" s="26">
        <v>86</v>
      </c>
      <c r="AT7" s="26">
        <v>86</v>
      </c>
      <c r="AU7" s="26">
        <v>86</v>
      </c>
      <c r="AV7" s="26">
        <v>86</v>
      </c>
      <c r="AW7" s="26">
        <v>86</v>
      </c>
      <c r="AX7" s="26">
        <v>79</v>
      </c>
      <c r="AY7" s="22">
        <v>79</v>
      </c>
      <c r="AZ7" s="22">
        <v>70</v>
      </c>
      <c r="BA7" s="22">
        <v>69</v>
      </c>
      <c r="BB7" s="22">
        <v>71</v>
      </c>
      <c r="BC7" s="23">
        <v>71</v>
      </c>
      <c r="BD7" s="22">
        <v>69</v>
      </c>
      <c r="BE7" s="22">
        <v>71</v>
      </c>
      <c r="BF7" s="22">
        <v>74</v>
      </c>
      <c r="BG7" s="22">
        <v>71</v>
      </c>
      <c r="BH7" s="22">
        <v>71</v>
      </c>
      <c r="BI7" s="22">
        <v>86</v>
      </c>
      <c r="BJ7" s="22">
        <v>85</v>
      </c>
      <c r="BK7" s="22">
        <v>86</v>
      </c>
      <c r="BL7" s="22">
        <v>86</v>
      </c>
      <c r="BM7" s="22">
        <v>86</v>
      </c>
      <c r="BN7" s="22">
        <v>86</v>
      </c>
      <c r="BO7" s="22">
        <v>86</v>
      </c>
      <c r="BP7" s="22">
        <v>86</v>
      </c>
      <c r="BQ7" s="22">
        <v>84</v>
      </c>
      <c r="BR7" s="22">
        <v>85</v>
      </c>
      <c r="BS7" s="22">
        <v>85</v>
      </c>
      <c r="BT7" s="22">
        <v>85</v>
      </c>
      <c r="BU7" s="23">
        <v>85</v>
      </c>
      <c r="BV7" s="22">
        <v>84</v>
      </c>
      <c r="BW7" s="22">
        <v>85</v>
      </c>
      <c r="BX7" s="22">
        <v>85</v>
      </c>
      <c r="BY7" s="22">
        <v>85</v>
      </c>
      <c r="BZ7" s="22">
        <v>85</v>
      </c>
      <c r="CA7" s="22">
        <v>85</v>
      </c>
      <c r="CB7" s="22">
        <v>85</v>
      </c>
      <c r="CC7" s="22">
        <v>86</v>
      </c>
      <c r="CD7" s="22">
        <v>87</v>
      </c>
      <c r="CE7" s="22">
        <v>87</v>
      </c>
      <c r="CF7" s="22">
        <v>86</v>
      </c>
      <c r="CG7" s="26">
        <v>81</v>
      </c>
      <c r="CH7" s="26">
        <v>81</v>
      </c>
      <c r="CI7" s="26">
        <v>79</v>
      </c>
      <c r="CJ7" s="26">
        <v>77</v>
      </c>
      <c r="CK7" s="26">
        <v>73</v>
      </c>
      <c r="CL7" s="26">
        <v>71</v>
      </c>
      <c r="CM7" s="26">
        <v>72</v>
      </c>
      <c r="CN7" s="26">
        <v>72</v>
      </c>
      <c r="CO7" s="26">
        <v>72</v>
      </c>
      <c r="CP7" s="26">
        <v>68</v>
      </c>
      <c r="CQ7" s="26">
        <v>71</v>
      </c>
      <c r="CR7" s="26">
        <v>69</v>
      </c>
      <c r="CS7" s="26">
        <v>68</v>
      </c>
      <c r="CT7" s="30">
        <v>1920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21</v>
      </c>
      <c r="G8" s="26">
        <v>21</v>
      </c>
      <c r="H8" s="26">
        <v>21</v>
      </c>
      <c r="I8" s="26">
        <v>20</v>
      </c>
      <c r="J8" s="26">
        <v>20</v>
      </c>
      <c r="K8" s="26">
        <v>20</v>
      </c>
      <c r="L8" s="26">
        <v>20</v>
      </c>
      <c r="M8" s="26">
        <v>20</v>
      </c>
      <c r="N8" s="26">
        <v>20</v>
      </c>
      <c r="O8" s="26">
        <v>20</v>
      </c>
      <c r="P8" s="26">
        <v>21</v>
      </c>
      <c r="Q8" s="26">
        <v>21</v>
      </c>
      <c r="R8" s="26">
        <v>21</v>
      </c>
      <c r="S8" s="26">
        <v>21</v>
      </c>
      <c r="T8" s="26">
        <v>21</v>
      </c>
      <c r="U8" s="26">
        <v>21</v>
      </c>
      <c r="V8" s="26">
        <v>20</v>
      </c>
      <c r="W8" s="26">
        <v>21</v>
      </c>
      <c r="X8" s="26">
        <v>11</v>
      </c>
      <c r="Y8" s="26">
        <v>11</v>
      </c>
      <c r="Z8" s="26">
        <v>11</v>
      </c>
      <c r="AA8" s="26">
        <v>10</v>
      </c>
      <c r="AB8" s="26">
        <v>10</v>
      </c>
      <c r="AC8" s="26">
        <v>17</v>
      </c>
      <c r="AD8" s="26">
        <v>34</v>
      </c>
      <c r="AE8" s="26">
        <v>34</v>
      </c>
      <c r="AF8" s="26">
        <v>20</v>
      </c>
      <c r="AG8" s="26">
        <v>21</v>
      </c>
      <c r="AH8" s="26">
        <v>10</v>
      </c>
      <c r="AI8" s="26">
        <v>10</v>
      </c>
      <c r="AJ8" s="26">
        <v>11</v>
      </c>
      <c r="AK8" s="26">
        <v>11</v>
      </c>
      <c r="AL8" s="26">
        <v>16</v>
      </c>
      <c r="AM8" s="26">
        <v>16</v>
      </c>
      <c r="AN8" s="26">
        <v>16</v>
      </c>
      <c r="AO8" s="26">
        <v>16</v>
      </c>
      <c r="AP8" s="26">
        <v>16</v>
      </c>
      <c r="AQ8" s="26">
        <v>16</v>
      </c>
      <c r="AR8" s="26">
        <v>16</v>
      </c>
      <c r="AS8" s="26">
        <v>16</v>
      </c>
      <c r="AT8" s="26">
        <v>16</v>
      </c>
      <c r="AU8" s="26">
        <v>16</v>
      </c>
      <c r="AV8" s="26">
        <v>16</v>
      </c>
      <c r="AW8" s="26">
        <v>16</v>
      </c>
      <c r="AX8" s="26">
        <v>14</v>
      </c>
      <c r="AY8" s="22">
        <v>14</v>
      </c>
      <c r="AZ8" s="22">
        <v>12</v>
      </c>
      <c r="BA8" s="22">
        <v>12</v>
      </c>
      <c r="BB8" s="22">
        <v>11</v>
      </c>
      <c r="BC8" s="22">
        <v>11</v>
      </c>
      <c r="BD8" s="22">
        <v>11</v>
      </c>
      <c r="BE8" s="22">
        <v>11</v>
      </c>
      <c r="BF8" s="22">
        <v>11</v>
      </c>
      <c r="BG8" s="22">
        <v>11</v>
      </c>
      <c r="BH8" s="22">
        <v>10</v>
      </c>
      <c r="BI8" s="22">
        <v>17</v>
      </c>
      <c r="BJ8" s="22">
        <v>17</v>
      </c>
      <c r="BK8" s="22">
        <v>17</v>
      </c>
      <c r="BL8" s="22">
        <v>17</v>
      </c>
      <c r="BM8" s="22">
        <v>17</v>
      </c>
      <c r="BN8" s="22">
        <v>17</v>
      </c>
      <c r="BO8" s="22">
        <v>17</v>
      </c>
      <c r="BP8" s="22">
        <v>18</v>
      </c>
      <c r="BQ8" s="22">
        <v>17</v>
      </c>
      <c r="BR8" s="22">
        <v>21</v>
      </c>
      <c r="BS8" s="22">
        <v>21</v>
      </c>
      <c r="BT8" s="22">
        <v>21</v>
      </c>
      <c r="BU8" s="22">
        <v>21</v>
      </c>
      <c r="BV8" s="22">
        <v>21</v>
      </c>
      <c r="BW8" s="22">
        <v>25</v>
      </c>
      <c r="BX8" s="22">
        <v>29</v>
      </c>
      <c r="BY8" s="22">
        <v>31</v>
      </c>
      <c r="BZ8" s="22">
        <v>30</v>
      </c>
      <c r="CA8" s="22">
        <v>30</v>
      </c>
      <c r="CB8" s="22">
        <v>30</v>
      </c>
      <c r="CC8" s="22">
        <v>30</v>
      </c>
      <c r="CD8" s="22">
        <v>21</v>
      </c>
      <c r="CE8" s="22">
        <v>21</v>
      </c>
      <c r="CF8" s="22">
        <v>21</v>
      </c>
      <c r="CG8" s="26">
        <v>20</v>
      </c>
      <c r="CH8" s="26">
        <v>20</v>
      </c>
      <c r="CI8" s="26">
        <v>15</v>
      </c>
      <c r="CJ8" s="26">
        <v>15</v>
      </c>
      <c r="CK8" s="26">
        <v>17</v>
      </c>
      <c r="CL8" s="26">
        <v>17</v>
      </c>
      <c r="CM8" s="26">
        <v>17</v>
      </c>
      <c r="CN8" s="26">
        <v>17</v>
      </c>
      <c r="CO8" s="26">
        <v>18</v>
      </c>
      <c r="CP8" s="26">
        <v>18</v>
      </c>
      <c r="CQ8" s="26">
        <v>18</v>
      </c>
      <c r="CR8" s="26">
        <v>18</v>
      </c>
      <c r="CS8" s="26">
        <v>18</v>
      </c>
      <c r="CT8" s="30">
        <v>442.5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40</v>
      </c>
      <c r="X9" s="26">
        <v>40</v>
      </c>
      <c r="Y9" s="26">
        <v>40</v>
      </c>
      <c r="Z9" s="27">
        <v>60</v>
      </c>
      <c r="AA9" s="26">
        <v>75</v>
      </c>
      <c r="AB9" s="27">
        <v>75</v>
      </c>
      <c r="AC9" s="26">
        <v>75</v>
      </c>
      <c r="AD9" s="26">
        <v>55</v>
      </c>
      <c r="AE9" s="27">
        <v>55</v>
      </c>
      <c r="AF9" s="26">
        <v>55</v>
      </c>
      <c r="AG9" s="27">
        <v>40</v>
      </c>
      <c r="AH9" s="26">
        <v>40</v>
      </c>
      <c r="AI9" s="27">
        <v>40</v>
      </c>
      <c r="AJ9" s="26">
        <v>40</v>
      </c>
      <c r="AK9" s="26">
        <v>40</v>
      </c>
      <c r="AL9" s="27">
        <v>40</v>
      </c>
      <c r="AM9" s="26">
        <v>40</v>
      </c>
      <c r="AN9" s="27">
        <v>40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40</v>
      </c>
      <c r="AU9" s="27">
        <v>40</v>
      </c>
      <c r="AV9" s="27">
        <v>40</v>
      </c>
      <c r="AW9" s="27">
        <v>40</v>
      </c>
      <c r="AX9" s="26">
        <v>40</v>
      </c>
      <c r="AY9" s="22">
        <v>40</v>
      </c>
      <c r="AZ9" s="22">
        <v>40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25</v>
      </c>
      <c r="BK9" s="22">
        <v>40</v>
      </c>
      <c r="BL9" s="22">
        <v>40</v>
      </c>
      <c r="BM9" s="22">
        <v>40</v>
      </c>
      <c r="BN9" s="22">
        <v>40</v>
      </c>
      <c r="BO9" s="22">
        <v>100</v>
      </c>
      <c r="BP9" s="22">
        <v>101</v>
      </c>
      <c r="BQ9" s="22">
        <v>120</v>
      </c>
      <c r="BR9" s="22">
        <v>120</v>
      </c>
      <c r="BS9" s="22">
        <v>120</v>
      </c>
      <c r="BT9" s="22">
        <v>120</v>
      </c>
      <c r="BU9" s="22">
        <v>120</v>
      </c>
      <c r="BV9" s="22">
        <v>120</v>
      </c>
      <c r="BW9" s="22">
        <v>120</v>
      </c>
      <c r="BX9" s="22">
        <v>120</v>
      </c>
      <c r="BY9" s="22">
        <v>143</v>
      </c>
      <c r="BZ9" s="22">
        <v>151</v>
      </c>
      <c r="CA9" s="22">
        <v>150</v>
      </c>
      <c r="CB9" s="22">
        <v>150</v>
      </c>
      <c r="CC9" s="22">
        <v>119</v>
      </c>
      <c r="CD9" s="22">
        <v>119</v>
      </c>
      <c r="CE9" s="22">
        <v>119</v>
      </c>
      <c r="CF9" s="22">
        <v>120</v>
      </c>
      <c r="CG9" s="26">
        <v>120</v>
      </c>
      <c r="CH9" s="27">
        <v>120</v>
      </c>
      <c r="CI9" s="27">
        <v>119</v>
      </c>
      <c r="CJ9" s="26">
        <v>120</v>
      </c>
      <c r="CK9" s="27">
        <v>120</v>
      </c>
      <c r="CL9" s="27">
        <v>120</v>
      </c>
      <c r="CM9" s="26">
        <v>120</v>
      </c>
      <c r="CN9" s="26">
        <v>120</v>
      </c>
      <c r="CO9" s="27">
        <v>120</v>
      </c>
      <c r="CP9" s="26">
        <v>120</v>
      </c>
      <c r="CQ9" s="26">
        <v>120</v>
      </c>
      <c r="CR9" s="26">
        <v>85</v>
      </c>
      <c r="CS9" s="26">
        <v>80</v>
      </c>
      <c r="CT9" s="30">
        <v>1298.3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42</v>
      </c>
      <c r="C10" s="26">
        <v>38</v>
      </c>
      <c r="D10" s="26">
        <v>31</v>
      </c>
      <c r="E10" s="26">
        <v>35</v>
      </c>
      <c r="F10" s="26">
        <v>34</v>
      </c>
      <c r="G10" s="26">
        <v>34</v>
      </c>
      <c r="H10" s="26">
        <v>42</v>
      </c>
      <c r="I10" s="26">
        <v>37</v>
      </c>
      <c r="J10" s="26">
        <v>36</v>
      </c>
      <c r="K10" s="26">
        <v>37</v>
      </c>
      <c r="L10" s="26">
        <v>37</v>
      </c>
      <c r="M10" s="26">
        <v>34</v>
      </c>
      <c r="N10" s="26">
        <v>38</v>
      </c>
      <c r="O10" s="26">
        <v>34</v>
      </c>
      <c r="P10" s="26">
        <v>36</v>
      </c>
      <c r="Q10" s="26">
        <v>36</v>
      </c>
      <c r="R10" s="26">
        <v>34</v>
      </c>
      <c r="S10" s="26">
        <v>39</v>
      </c>
      <c r="T10" s="26">
        <v>35</v>
      </c>
      <c r="U10" s="26">
        <v>35</v>
      </c>
      <c r="V10" s="26">
        <v>59</v>
      </c>
      <c r="W10" s="26">
        <v>72</v>
      </c>
      <c r="X10" s="26">
        <v>90</v>
      </c>
      <c r="Y10" s="26">
        <v>92</v>
      </c>
      <c r="Z10" s="26">
        <v>105</v>
      </c>
      <c r="AA10" s="26">
        <v>106</v>
      </c>
      <c r="AB10" s="26">
        <v>122</v>
      </c>
      <c r="AC10" s="26">
        <v>117</v>
      </c>
      <c r="AD10" s="26">
        <v>111</v>
      </c>
      <c r="AE10" s="26">
        <v>76</v>
      </c>
      <c r="AF10" s="26">
        <v>79</v>
      </c>
      <c r="AG10" s="26">
        <v>78</v>
      </c>
      <c r="AH10" s="26">
        <v>83</v>
      </c>
      <c r="AI10" s="26">
        <v>87</v>
      </c>
      <c r="AJ10" s="26">
        <v>76</v>
      </c>
      <c r="AK10" s="26">
        <v>82</v>
      </c>
      <c r="AL10" s="26">
        <v>76</v>
      </c>
      <c r="AM10" s="26">
        <v>62</v>
      </c>
      <c r="AN10" s="26">
        <v>39</v>
      </c>
      <c r="AO10" s="26">
        <v>47</v>
      </c>
      <c r="AP10" s="26">
        <v>50</v>
      </c>
      <c r="AQ10" s="26">
        <v>36</v>
      </c>
      <c r="AR10" s="26">
        <v>39</v>
      </c>
      <c r="AS10" s="26">
        <v>46</v>
      </c>
      <c r="AT10" s="26">
        <v>36</v>
      </c>
      <c r="AU10" s="26">
        <v>39</v>
      </c>
      <c r="AV10" s="26">
        <v>40</v>
      </c>
      <c r="AW10" s="26">
        <v>39</v>
      </c>
      <c r="AX10" s="26">
        <v>37</v>
      </c>
      <c r="AY10" s="22">
        <v>36</v>
      </c>
      <c r="AZ10" s="22">
        <v>37</v>
      </c>
      <c r="BA10" s="22">
        <v>36</v>
      </c>
      <c r="BB10" s="22">
        <v>42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29</v>
      </c>
      <c r="BK10" s="22">
        <v>35</v>
      </c>
      <c r="BL10" s="22">
        <v>37</v>
      </c>
      <c r="BM10" s="22">
        <v>63</v>
      </c>
      <c r="BN10" s="23">
        <v>90</v>
      </c>
      <c r="BO10" s="22">
        <v>70</v>
      </c>
      <c r="BP10" s="23">
        <v>77</v>
      </c>
      <c r="BQ10" s="23">
        <v>69</v>
      </c>
      <c r="BR10" s="22">
        <v>73</v>
      </c>
      <c r="BS10" s="23">
        <v>74</v>
      </c>
      <c r="BT10" s="22">
        <v>90</v>
      </c>
      <c r="BU10" s="23">
        <v>98</v>
      </c>
      <c r="BV10" s="22">
        <v>85</v>
      </c>
      <c r="BW10" s="22">
        <v>93</v>
      </c>
      <c r="BX10" s="23">
        <v>134</v>
      </c>
      <c r="BY10" s="22">
        <v>121</v>
      </c>
      <c r="BZ10" s="23">
        <v>120</v>
      </c>
      <c r="CA10" s="23">
        <v>114</v>
      </c>
      <c r="CB10" s="22">
        <v>112</v>
      </c>
      <c r="CC10" s="22">
        <v>122</v>
      </c>
      <c r="CD10" s="22">
        <v>122</v>
      </c>
      <c r="CE10" s="22">
        <v>114</v>
      </c>
      <c r="CF10" s="22">
        <v>75</v>
      </c>
      <c r="CG10" s="26">
        <v>69</v>
      </c>
      <c r="CH10" s="26">
        <v>54</v>
      </c>
      <c r="CI10" s="26">
        <v>58</v>
      </c>
      <c r="CJ10" s="26">
        <v>30</v>
      </c>
      <c r="CK10" s="26">
        <v>34</v>
      </c>
      <c r="CL10" s="26">
        <v>29</v>
      </c>
      <c r="CM10" s="26">
        <v>39</v>
      </c>
      <c r="CN10" s="26">
        <v>37</v>
      </c>
      <c r="CO10" s="26">
        <v>34</v>
      </c>
      <c r="CP10" s="26">
        <v>25</v>
      </c>
      <c r="CQ10" s="26">
        <v>34</v>
      </c>
      <c r="CR10" s="26">
        <v>34</v>
      </c>
      <c r="CS10" s="26">
        <v>30</v>
      </c>
      <c r="CT10" s="30">
        <v>1350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120</v>
      </c>
      <c r="C11" s="26">
        <v>108</v>
      </c>
      <c r="D11" s="26">
        <v>90</v>
      </c>
      <c r="E11" s="26">
        <v>83</v>
      </c>
      <c r="F11" s="26">
        <v>72</v>
      </c>
      <c r="G11" s="26">
        <v>70</v>
      </c>
      <c r="H11" s="26">
        <v>85</v>
      </c>
      <c r="I11" s="26">
        <v>74</v>
      </c>
      <c r="J11" s="26">
        <v>64</v>
      </c>
      <c r="K11" s="26">
        <v>66</v>
      </c>
      <c r="L11" s="26">
        <v>66</v>
      </c>
      <c r="M11" s="26">
        <v>60</v>
      </c>
      <c r="N11" s="26">
        <v>68</v>
      </c>
      <c r="O11" s="26">
        <v>60</v>
      </c>
      <c r="P11" s="26">
        <v>63</v>
      </c>
      <c r="Q11" s="26">
        <v>63</v>
      </c>
      <c r="R11" s="26">
        <v>57</v>
      </c>
      <c r="S11" s="26">
        <v>73</v>
      </c>
      <c r="T11" s="26">
        <v>94</v>
      </c>
      <c r="U11" s="26">
        <v>86</v>
      </c>
      <c r="V11" s="26">
        <v>114</v>
      </c>
      <c r="W11" s="27">
        <v>103</v>
      </c>
      <c r="X11" s="26">
        <v>84</v>
      </c>
      <c r="Y11" s="26">
        <v>88</v>
      </c>
      <c r="Z11" s="26">
        <v>94</v>
      </c>
      <c r="AA11" s="26">
        <v>83</v>
      </c>
      <c r="AB11" s="26">
        <v>68</v>
      </c>
      <c r="AC11" s="26">
        <v>59</v>
      </c>
      <c r="AD11" s="26">
        <v>71</v>
      </c>
      <c r="AE11" s="26">
        <v>58</v>
      </c>
      <c r="AF11" s="26">
        <v>63</v>
      </c>
      <c r="AG11" s="26">
        <v>56</v>
      </c>
      <c r="AH11" s="26">
        <v>66</v>
      </c>
      <c r="AI11" s="27">
        <v>68</v>
      </c>
      <c r="AJ11" s="26">
        <v>55</v>
      </c>
      <c r="AK11" s="26">
        <v>64</v>
      </c>
      <c r="AL11" s="27">
        <v>68</v>
      </c>
      <c r="AM11" s="26">
        <v>51</v>
      </c>
      <c r="AN11" s="26">
        <v>84</v>
      </c>
      <c r="AO11" s="26">
        <v>87</v>
      </c>
      <c r="AP11" s="26">
        <v>56</v>
      </c>
      <c r="AQ11" s="27">
        <v>54</v>
      </c>
      <c r="AR11" s="26">
        <v>57</v>
      </c>
      <c r="AS11" s="27">
        <v>78</v>
      </c>
      <c r="AT11" s="26">
        <v>72</v>
      </c>
      <c r="AU11" s="27">
        <v>78</v>
      </c>
      <c r="AV11" s="26">
        <v>75</v>
      </c>
      <c r="AW11" s="27">
        <v>75</v>
      </c>
      <c r="AX11" s="26">
        <v>57</v>
      </c>
      <c r="AY11" s="22">
        <v>35</v>
      </c>
      <c r="AZ11" s="22">
        <v>32</v>
      </c>
      <c r="BA11" s="22">
        <v>29</v>
      </c>
      <c r="BB11" s="22">
        <v>43</v>
      </c>
      <c r="BC11" s="23">
        <v>45</v>
      </c>
      <c r="BD11" s="22">
        <v>31</v>
      </c>
      <c r="BE11" s="22">
        <v>34</v>
      </c>
      <c r="BF11" s="22">
        <v>53</v>
      </c>
      <c r="BG11" s="22">
        <v>77</v>
      </c>
      <c r="BH11" s="22">
        <v>70</v>
      </c>
      <c r="BI11" s="23">
        <v>104</v>
      </c>
      <c r="BJ11" s="22">
        <v>83</v>
      </c>
      <c r="BK11" s="22">
        <v>84</v>
      </c>
      <c r="BL11" s="22">
        <v>98</v>
      </c>
      <c r="BM11" s="22">
        <v>92</v>
      </c>
      <c r="BN11" s="22">
        <v>121</v>
      </c>
      <c r="BO11" s="22">
        <v>105</v>
      </c>
      <c r="BP11" s="23">
        <v>114</v>
      </c>
      <c r="BQ11" s="23">
        <v>92</v>
      </c>
      <c r="BR11" s="22">
        <v>105</v>
      </c>
      <c r="BS11" s="23">
        <v>127</v>
      </c>
      <c r="BT11" s="22">
        <v>119</v>
      </c>
      <c r="BU11" s="23">
        <v>126</v>
      </c>
      <c r="BV11" s="23">
        <v>109</v>
      </c>
      <c r="BW11" s="22">
        <v>148</v>
      </c>
      <c r="BX11" s="23">
        <v>182</v>
      </c>
      <c r="BY11" s="22">
        <v>126</v>
      </c>
      <c r="BZ11" s="23">
        <v>129</v>
      </c>
      <c r="CA11" s="23">
        <v>124</v>
      </c>
      <c r="CB11" s="22">
        <v>87</v>
      </c>
      <c r="CC11" s="23">
        <v>98</v>
      </c>
      <c r="CD11" s="22">
        <v>98</v>
      </c>
      <c r="CE11" s="23">
        <v>75</v>
      </c>
      <c r="CF11" s="22">
        <v>64</v>
      </c>
      <c r="CG11" s="26">
        <v>105</v>
      </c>
      <c r="CH11" s="27">
        <v>108</v>
      </c>
      <c r="CI11" s="27">
        <v>96</v>
      </c>
      <c r="CJ11" s="26">
        <v>84</v>
      </c>
      <c r="CK11" s="27">
        <v>86</v>
      </c>
      <c r="CL11" s="26">
        <v>67</v>
      </c>
      <c r="CM11" s="26">
        <v>93</v>
      </c>
      <c r="CN11" s="26">
        <v>116</v>
      </c>
      <c r="CO11" s="26">
        <v>111</v>
      </c>
      <c r="CP11" s="26">
        <v>83</v>
      </c>
      <c r="CQ11" s="26">
        <v>78</v>
      </c>
      <c r="CR11" s="26">
        <v>69</v>
      </c>
      <c r="CS11" s="26">
        <v>65</v>
      </c>
      <c r="CT11" s="30">
        <v>1952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48</v>
      </c>
      <c r="C12" s="26">
        <v>48</v>
      </c>
      <c r="D12" s="26">
        <v>48</v>
      </c>
      <c r="E12" s="26">
        <v>48</v>
      </c>
      <c r="F12" s="26">
        <v>48</v>
      </c>
      <c r="G12" s="26">
        <v>38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39</v>
      </c>
      <c r="V12" s="26">
        <v>39</v>
      </c>
      <c r="W12" s="26">
        <v>39</v>
      </c>
      <c r="X12" s="26">
        <v>48</v>
      </c>
      <c r="Y12" s="26">
        <v>48</v>
      </c>
      <c r="Z12" s="27">
        <v>48</v>
      </c>
      <c r="AA12" s="26">
        <v>48</v>
      </c>
      <c r="AB12" s="26">
        <v>48</v>
      </c>
      <c r="AC12" s="26">
        <v>48</v>
      </c>
      <c r="AD12" s="26">
        <v>48</v>
      </c>
      <c r="AE12" s="26">
        <v>48</v>
      </c>
      <c r="AF12" s="26">
        <v>48</v>
      </c>
      <c r="AG12" s="26">
        <v>39</v>
      </c>
      <c r="AH12" s="26">
        <v>39</v>
      </c>
      <c r="AI12" s="26">
        <v>39</v>
      </c>
      <c r="AJ12" s="26">
        <v>39</v>
      </c>
      <c r="AK12" s="26">
        <v>39</v>
      </c>
      <c r="AL12" s="26">
        <v>39</v>
      </c>
      <c r="AM12" s="26">
        <v>39</v>
      </c>
      <c r="AN12" s="26">
        <v>39</v>
      </c>
      <c r="AO12" s="26">
        <v>45</v>
      </c>
      <c r="AP12" s="26">
        <v>47</v>
      </c>
      <c r="AQ12" s="26">
        <v>49</v>
      </c>
      <c r="AR12" s="26">
        <v>49</v>
      </c>
      <c r="AS12" s="26">
        <v>47</v>
      </c>
      <c r="AT12" s="26">
        <v>47</v>
      </c>
      <c r="AU12" s="26">
        <v>47</v>
      </c>
      <c r="AV12" s="26">
        <v>47</v>
      </c>
      <c r="AW12" s="26">
        <v>47</v>
      </c>
      <c r="AX12" s="26">
        <v>47</v>
      </c>
      <c r="AY12" s="22">
        <v>47</v>
      </c>
      <c r="AZ12" s="22">
        <v>47</v>
      </c>
      <c r="BA12" s="22">
        <v>48</v>
      </c>
      <c r="BB12" s="22">
        <v>38</v>
      </c>
      <c r="BC12" s="22">
        <v>38</v>
      </c>
      <c r="BD12" s="22">
        <v>38</v>
      </c>
      <c r="BE12" s="22">
        <v>38</v>
      </c>
      <c r="BF12" s="22">
        <v>38</v>
      </c>
      <c r="BG12" s="22">
        <v>48</v>
      </c>
      <c r="BH12" s="22">
        <v>48</v>
      </c>
      <c r="BI12" s="22">
        <v>48</v>
      </c>
      <c r="BJ12" s="22">
        <v>48</v>
      </c>
      <c r="BK12" s="22">
        <v>48</v>
      </c>
      <c r="BL12" s="23">
        <v>48</v>
      </c>
      <c r="BM12" s="22">
        <v>48</v>
      </c>
      <c r="BN12" s="23">
        <v>48</v>
      </c>
      <c r="BO12" s="22">
        <v>48</v>
      </c>
      <c r="BP12" s="22">
        <v>48</v>
      </c>
      <c r="BQ12" s="23">
        <v>47</v>
      </c>
      <c r="BR12" s="22">
        <v>49</v>
      </c>
      <c r="BS12" s="22">
        <v>48</v>
      </c>
      <c r="BT12" s="22">
        <v>48</v>
      </c>
      <c r="BU12" s="23">
        <v>48</v>
      </c>
      <c r="BV12" s="22">
        <v>48</v>
      </c>
      <c r="BW12" s="22">
        <v>48</v>
      </c>
      <c r="BX12" s="23">
        <v>48</v>
      </c>
      <c r="BY12" s="22">
        <v>48</v>
      </c>
      <c r="BZ12" s="23">
        <v>50</v>
      </c>
      <c r="CA12" s="23">
        <v>50</v>
      </c>
      <c r="CB12" s="22">
        <v>48</v>
      </c>
      <c r="CC12" s="23">
        <v>48</v>
      </c>
      <c r="CD12" s="22">
        <v>48</v>
      </c>
      <c r="CE12" s="23">
        <v>50</v>
      </c>
      <c r="CF12" s="22">
        <v>48</v>
      </c>
      <c r="CG12" s="26">
        <v>48</v>
      </c>
      <c r="CH12" s="26">
        <v>48</v>
      </c>
      <c r="CI12" s="26">
        <v>48</v>
      </c>
      <c r="CJ12" s="26">
        <v>48</v>
      </c>
      <c r="CK12" s="26">
        <v>48</v>
      </c>
      <c r="CL12" s="26">
        <v>48</v>
      </c>
      <c r="CM12" s="26">
        <v>24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893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15</v>
      </c>
      <c r="O13" s="26">
        <v>14</v>
      </c>
      <c r="P13" s="26">
        <v>14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20</v>
      </c>
      <c r="W13" s="26">
        <v>20</v>
      </c>
      <c r="X13" s="26">
        <v>20</v>
      </c>
      <c r="Y13" s="26">
        <v>20</v>
      </c>
      <c r="Z13" s="26">
        <v>20</v>
      </c>
      <c r="AA13" s="26">
        <v>20</v>
      </c>
      <c r="AB13" s="26">
        <v>20</v>
      </c>
      <c r="AC13" s="26">
        <v>20</v>
      </c>
      <c r="AD13" s="26">
        <v>15</v>
      </c>
      <c r="AE13" s="26">
        <v>15</v>
      </c>
      <c r="AF13" s="26">
        <v>15</v>
      </c>
      <c r="AG13" s="26">
        <v>15</v>
      </c>
      <c r="AH13" s="26">
        <v>16</v>
      </c>
      <c r="AI13" s="26">
        <v>15</v>
      </c>
      <c r="AJ13" s="26">
        <v>15</v>
      </c>
      <c r="AK13" s="26">
        <v>15</v>
      </c>
      <c r="AL13" s="26">
        <v>16</v>
      </c>
      <c r="AM13" s="26">
        <v>15</v>
      </c>
      <c r="AN13" s="26">
        <v>16</v>
      </c>
      <c r="AO13" s="26">
        <v>15</v>
      </c>
      <c r="AP13" s="26">
        <v>15</v>
      </c>
      <c r="AQ13" s="26">
        <v>15</v>
      </c>
      <c r="AR13" s="26">
        <v>15</v>
      </c>
      <c r="AS13" s="26">
        <v>16</v>
      </c>
      <c r="AT13" s="26">
        <v>16</v>
      </c>
      <c r="AU13" s="26">
        <v>15</v>
      </c>
      <c r="AV13" s="26">
        <v>15</v>
      </c>
      <c r="AW13" s="26">
        <v>16</v>
      </c>
      <c r="AX13" s="26">
        <v>16</v>
      </c>
      <c r="AY13" s="22">
        <v>15</v>
      </c>
      <c r="AZ13" s="22">
        <v>15</v>
      </c>
      <c r="BA13" s="22">
        <v>15</v>
      </c>
      <c r="BB13" s="22">
        <v>16</v>
      </c>
      <c r="BC13" s="23">
        <v>15</v>
      </c>
      <c r="BD13" s="22">
        <v>15</v>
      </c>
      <c r="BE13" s="22">
        <v>15</v>
      </c>
      <c r="BF13" s="22">
        <v>15</v>
      </c>
      <c r="BG13" s="22">
        <v>16</v>
      </c>
      <c r="BH13" s="22">
        <v>15</v>
      </c>
      <c r="BI13" s="22">
        <v>15</v>
      </c>
      <c r="BJ13" s="22">
        <v>15</v>
      </c>
      <c r="BK13" s="22">
        <v>15</v>
      </c>
      <c r="BL13" s="22">
        <v>16</v>
      </c>
      <c r="BM13" s="22">
        <v>16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49</v>
      </c>
      <c r="BW13" s="22">
        <v>49</v>
      </c>
      <c r="BX13" s="22">
        <v>49</v>
      </c>
      <c r="BY13" s="22">
        <v>49</v>
      </c>
      <c r="BZ13" s="22">
        <v>49</v>
      </c>
      <c r="CA13" s="22">
        <v>49</v>
      </c>
      <c r="CB13" s="22">
        <v>48</v>
      </c>
      <c r="CC13" s="22">
        <v>48</v>
      </c>
      <c r="CD13" s="22">
        <v>15</v>
      </c>
      <c r="CE13" s="22">
        <v>15</v>
      </c>
      <c r="CF13" s="22">
        <v>15</v>
      </c>
      <c r="CG13" s="26">
        <v>15</v>
      </c>
      <c r="CH13" s="26">
        <v>15</v>
      </c>
      <c r="CI13" s="26">
        <v>15</v>
      </c>
      <c r="CJ13" s="26">
        <v>15</v>
      </c>
      <c r="CK13" s="26">
        <v>15</v>
      </c>
      <c r="CL13" s="26">
        <v>15</v>
      </c>
      <c r="CM13" s="26">
        <v>16</v>
      </c>
      <c r="CN13" s="26">
        <v>15</v>
      </c>
      <c r="CO13" s="26">
        <v>16</v>
      </c>
      <c r="CP13" s="26">
        <v>15</v>
      </c>
      <c r="CQ13" s="26">
        <v>15</v>
      </c>
      <c r="CR13" s="26">
        <v>15</v>
      </c>
      <c r="CS13" s="26">
        <v>15</v>
      </c>
      <c r="CT13" s="30">
        <v>418.6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850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29</v>
      </c>
      <c r="BX15" s="22">
        <v>40</v>
      </c>
      <c r="BY15" s="22">
        <v>39</v>
      </c>
      <c r="BZ15" s="22">
        <v>40</v>
      </c>
      <c r="CA15" s="22">
        <v>40</v>
      </c>
      <c r="CB15" s="22">
        <v>40</v>
      </c>
      <c r="CC15" s="22">
        <v>25</v>
      </c>
      <c r="CD15" s="22">
        <v>25</v>
      </c>
      <c r="CE15" s="22">
        <v>24</v>
      </c>
      <c r="CF15" s="22">
        <v>26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83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9</v>
      </c>
      <c r="C16" s="26">
        <v>9</v>
      </c>
      <c r="D16" s="26">
        <v>10</v>
      </c>
      <c r="E16" s="26">
        <v>10</v>
      </c>
      <c r="F16" s="26">
        <v>10</v>
      </c>
      <c r="G16" s="26">
        <v>10</v>
      </c>
      <c r="H16" s="26">
        <v>10</v>
      </c>
      <c r="I16" s="26">
        <v>10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23</v>
      </c>
      <c r="X16" s="26">
        <v>29</v>
      </c>
      <c r="Y16" s="26">
        <v>40</v>
      </c>
      <c r="Z16" s="26">
        <v>40</v>
      </c>
      <c r="AA16" s="26">
        <v>39</v>
      </c>
      <c r="AB16" s="26">
        <v>40</v>
      </c>
      <c r="AC16" s="26">
        <v>40</v>
      </c>
      <c r="AD16" s="26">
        <v>10</v>
      </c>
      <c r="AE16" s="26">
        <v>30</v>
      </c>
      <c r="AF16" s="26">
        <v>30</v>
      </c>
      <c r="AG16" s="26">
        <v>30</v>
      </c>
      <c r="AH16" s="26">
        <v>30</v>
      </c>
      <c r="AI16" s="26">
        <v>30</v>
      </c>
      <c r="AJ16" s="26">
        <v>30</v>
      </c>
      <c r="AK16" s="26">
        <v>10</v>
      </c>
      <c r="AL16" s="26">
        <v>9</v>
      </c>
      <c r="AM16" s="26">
        <v>9</v>
      </c>
      <c r="AN16" s="26">
        <v>9</v>
      </c>
      <c r="AO16" s="26">
        <v>9</v>
      </c>
      <c r="AP16" s="26">
        <v>9</v>
      </c>
      <c r="AQ16" s="26">
        <v>9</v>
      </c>
      <c r="AR16" s="26">
        <v>9</v>
      </c>
      <c r="AS16" s="26">
        <v>9</v>
      </c>
      <c r="AT16" s="26">
        <v>9</v>
      </c>
      <c r="AU16" s="26">
        <v>9</v>
      </c>
      <c r="AV16" s="26">
        <v>9</v>
      </c>
      <c r="AW16" s="26">
        <v>9</v>
      </c>
      <c r="AX16" s="26">
        <v>9</v>
      </c>
      <c r="AY16" s="23">
        <v>9</v>
      </c>
      <c r="AZ16" s="22">
        <v>9</v>
      </c>
      <c r="BA16" s="22">
        <v>9</v>
      </c>
      <c r="BB16" s="22">
        <v>9</v>
      </c>
      <c r="BC16" s="23">
        <v>9</v>
      </c>
      <c r="BD16" s="22">
        <v>9</v>
      </c>
      <c r="BE16" s="23">
        <v>9</v>
      </c>
      <c r="BF16" s="22">
        <v>9</v>
      </c>
      <c r="BG16" s="23">
        <v>9</v>
      </c>
      <c r="BH16" s="22">
        <v>9</v>
      </c>
      <c r="BI16" s="23">
        <v>30</v>
      </c>
      <c r="BJ16" s="23">
        <v>30</v>
      </c>
      <c r="BK16" s="22">
        <v>9</v>
      </c>
      <c r="BL16" s="23">
        <v>10</v>
      </c>
      <c r="BM16" s="22">
        <v>10</v>
      </c>
      <c r="BN16" s="23">
        <v>10</v>
      </c>
      <c r="BO16" s="22">
        <v>30</v>
      </c>
      <c r="BP16" s="23">
        <v>30</v>
      </c>
      <c r="BQ16" s="23">
        <v>30</v>
      </c>
      <c r="BR16" s="22">
        <v>9</v>
      </c>
      <c r="BS16" s="23">
        <v>9</v>
      </c>
      <c r="BT16" s="22">
        <v>9</v>
      </c>
      <c r="BU16" s="23">
        <v>9</v>
      </c>
      <c r="BV16" s="23">
        <v>40</v>
      </c>
      <c r="BW16" s="22">
        <v>40</v>
      </c>
      <c r="BX16" s="23">
        <v>40</v>
      </c>
      <c r="BY16" s="22">
        <v>60</v>
      </c>
      <c r="BZ16" s="23">
        <v>60</v>
      </c>
      <c r="CA16" s="23">
        <v>60</v>
      </c>
      <c r="CB16" s="22">
        <v>59</v>
      </c>
      <c r="CC16" s="23">
        <v>60</v>
      </c>
      <c r="CD16" s="22">
        <v>60</v>
      </c>
      <c r="CE16" s="23">
        <v>39</v>
      </c>
      <c r="CF16" s="22">
        <v>39</v>
      </c>
      <c r="CG16" s="26">
        <v>39</v>
      </c>
      <c r="CH16" s="26">
        <v>39</v>
      </c>
      <c r="CI16" s="26">
        <v>30</v>
      </c>
      <c r="CJ16" s="26">
        <v>30</v>
      </c>
      <c r="CK16" s="26">
        <v>30</v>
      </c>
      <c r="CL16" s="26">
        <v>9</v>
      </c>
      <c r="CM16" s="26">
        <v>9</v>
      </c>
      <c r="CN16" s="26">
        <v>9</v>
      </c>
      <c r="CO16" s="26">
        <v>9</v>
      </c>
      <c r="CP16" s="26">
        <v>8</v>
      </c>
      <c r="CQ16" s="26">
        <v>9</v>
      </c>
      <c r="CR16" s="26">
        <v>0</v>
      </c>
      <c r="CS16" s="26">
        <v>0</v>
      </c>
      <c r="CT16" s="30">
        <v>438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26</v>
      </c>
      <c r="AH17" s="26">
        <v>25</v>
      </c>
      <c r="AI17" s="26">
        <v>26</v>
      </c>
      <c r="AJ17" s="26">
        <v>26</v>
      </c>
      <c r="AK17" s="26">
        <v>25</v>
      </c>
      <c r="AL17" s="26">
        <v>27</v>
      </c>
      <c r="AM17" s="26">
        <v>26</v>
      </c>
      <c r="AN17" s="26">
        <v>26</v>
      </c>
      <c r="AO17" s="26">
        <v>26</v>
      </c>
      <c r="AP17" s="26">
        <v>26</v>
      </c>
      <c r="AQ17" s="26">
        <v>26</v>
      </c>
      <c r="AR17" s="26">
        <v>26</v>
      </c>
      <c r="AS17" s="26">
        <v>26</v>
      </c>
      <c r="AT17" s="26">
        <v>25</v>
      </c>
      <c r="AU17" s="26">
        <v>26</v>
      </c>
      <c r="AV17" s="26">
        <v>27</v>
      </c>
      <c r="AW17" s="26">
        <v>26</v>
      </c>
      <c r="AX17" s="26">
        <v>26</v>
      </c>
      <c r="AY17" s="22">
        <v>26</v>
      </c>
      <c r="AZ17" s="22">
        <v>25</v>
      </c>
      <c r="BA17" s="22">
        <v>25</v>
      </c>
      <c r="BB17" s="22">
        <v>25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25</v>
      </c>
      <c r="BR17" s="22">
        <v>25</v>
      </c>
      <c r="BS17" s="22">
        <v>25</v>
      </c>
      <c r="BT17" s="22">
        <v>40</v>
      </c>
      <c r="BU17" s="22">
        <v>64</v>
      </c>
      <c r="BV17" s="22">
        <v>64</v>
      </c>
      <c r="BW17" s="22">
        <v>65</v>
      </c>
      <c r="BX17" s="22">
        <v>64</v>
      </c>
      <c r="BY17" s="22">
        <v>77</v>
      </c>
      <c r="BZ17" s="22">
        <v>76</v>
      </c>
      <c r="CA17" s="22">
        <v>77</v>
      </c>
      <c r="CB17" s="22">
        <v>77</v>
      </c>
      <c r="CC17" s="22">
        <v>76</v>
      </c>
      <c r="CD17" s="22">
        <v>77</v>
      </c>
      <c r="CE17" s="22">
        <v>76</v>
      </c>
      <c r="CF17" s="22">
        <v>77</v>
      </c>
      <c r="CG17" s="26">
        <v>75</v>
      </c>
      <c r="CH17" s="26">
        <v>75</v>
      </c>
      <c r="CI17" s="26">
        <v>76</v>
      </c>
      <c r="CJ17" s="26">
        <v>65</v>
      </c>
      <c r="CK17" s="26">
        <v>38</v>
      </c>
      <c r="CL17" s="26">
        <v>38</v>
      </c>
      <c r="CM17" s="26">
        <v>37</v>
      </c>
      <c r="CN17" s="26">
        <v>37</v>
      </c>
      <c r="CO17" s="26">
        <v>38</v>
      </c>
      <c r="CP17" s="26">
        <v>37</v>
      </c>
      <c r="CQ17" s="26">
        <v>0</v>
      </c>
      <c r="CR17" s="26">
        <v>0</v>
      </c>
      <c r="CS17" s="26">
        <v>0</v>
      </c>
      <c r="CT17" s="30">
        <v>523.5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20</v>
      </c>
      <c r="Y18" s="26">
        <v>40</v>
      </c>
      <c r="Z18" s="26">
        <v>40</v>
      </c>
      <c r="AA18" s="26">
        <v>59</v>
      </c>
      <c r="AB18" s="26">
        <v>59</v>
      </c>
      <c r="AC18" s="26">
        <v>40</v>
      </c>
      <c r="AD18" s="26">
        <v>40</v>
      </c>
      <c r="AE18" s="26">
        <v>40</v>
      </c>
      <c r="AF18" s="26">
        <v>40</v>
      </c>
      <c r="AG18" s="26">
        <v>40</v>
      </c>
      <c r="AH18" s="26">
        <v>40</v>
      </c>
      <c r="AI18" s="26">
        <v>40</v>
      </c>
      <c r="AJ18" s="26">
        <v>40</v>
      </c>
      <c r="AK18" s="26">
        <v>40</v>
      </c>
      <c r="AL18" s="26">
        <v>40</v>
      </c>
      <c r="AM18" s="26">
        <v>40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30</v>
      </c>
      <c r="BW18" s="22">
        <v>30</v>
      </c>
      <c r="BX18" s="22">
        <v>30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30</v>
      </c>
      <c r="CL18" s="26">
        <v>30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381</v>
      </c>
    </row>
    <row r="19" spans="1:103">
      <c r="A19" s="9" t="s">
        <v>194</v>
      </c>
      <c r="B19" s="26">
        <v>272</v>
      </c>
      <c r="C19" s="26">
        <v>271</v>
      </c>
      <c r="D19" s="26">
        <v>273</v>
      </c>
      <c r="E19" s="26">
        <v>270</v>
      </c>
      <c r="F19" s="26">
        <v>274</v>
      </c>
      <c r="G19" s="26">
        <v>273</v>
      </c>
      <c r="H19" s="26">
        <v>271</v>
      </c>
      <c r="I19" s="26">
        <v>274</v>
      </c>
      <c r="J19" s="26">
        <v>272</v>
      </c>
      <c r="K19" s="26">
        <v>270</v>
      </c>
      <c r="L19" s="26">
        <v>271</v>
      </c>
      <c r="M19" s="26">
        <v>270</v>
      </c>
      <c r="N19" s="26">
        <v>270</v>
      </c>
      <c r="O19" s="26">
        <v>272</v>
      </c>
      <c r="P19" s="26">
        <v>271</v>
      </c>
      <c r="Q19" s="26">
        <v>270</v>
      </c>
      <c r="R19" s="26">
        <v>272</v>
      </c>
      <c r="S19" s="26">
        <v>271</v>
      </c>
      <c r="T19" s="26">
        <v>272</v>
      </c>
      <c r="U19" s="26">
        <v>267</v>
      </c>
      <c r="V19" s="26">
        <v>268</v>
      </c>
      <c r="W19" s="26">
        <v>270</v>
      </c>
      <c r="X19" s="26">
        <v>270</v>
      </c>
      <c r="Y19" s="26">
        <v>270</v>
      </c>
      <c r="Z19" s="26">
        <v>271</v>
      </c>
      <c r="AA19" s="26">
        <v>273</v>
      </c>
      <c r="AB19" s="26">
        <v>272</v>
      </c>
      <c r="AC19" s="26">
        <v>272</v>
      </c>
      <c r="AD19" s="26">
        <v>269</v>
      </c>
      <c r="AE19" s="26">
        <v>272</v>
      </c>
      <c r="AF19" s="26">
        <v>270</v>
      </c>
      <c r="AG19" s="26">
        <v>272</v>
      </c>
      <c r="AH19" s="26">
        <v>274</v>
      </c>
      <c r="AI19" s="26">
        <v>273</v>
      </c>
      <c r="AJ19" s="26">
        <v>273</v>
      </c>
      <c r="AK19" s="26">
        <v>271</v>
      </c>
      <c r="AL19" s="26">
        <v>272</v>
      </c>
      <c r="AM19" s="26">
        <v>272</v>
      </c>
      <c r="AN19" s="26">
        <v>271</v>
      </c>
      <c r="AO19" s="26">
        <v>271</v>
      </c>
      <c r="AP19" s="26">
        <v>271</v>
      </c>
      <c r="AQ19" s="26">
        <v>272</v>
      </c>
      <c r="AR19" s="26">
        <v>270</v>
      </c>
      <c r="AS19" s="26">
        <v>270</v>
      </c>
      <c r="AT19" s="26">
        <v>273</v>
      </c>
      <c r="AU19" s="26">
        <v>270</v>
      </c>
      <c r="AV19" s="26">
        <v>269</v>
      </c>
      <c r="AW19" s="26">
        <v>271</v>
      </c>
      <c r="AX19" s="26">
        <v>272</v>
      </c>
      <c r="AY19" s="23">
        <v>271</v>
      </c>
      <c r="AZ19" s="22">
        <v>272</v>
      </c>
      <c r="BA19" s="23">
        <v>271</v>
      </c>
      <c r="BB19" s="23">
        <v>273</v>
      </c>
      <c r="BC19" s="23">
        <v>272</v>
      </c>
      <c r="BD19" s="22">
        <v>271</v>
      </c>
      <c r="BE19" s="23">
        <v>270</v>
      </c>
      <c r="BF19" s="22">
        <v>270</v>
      </c>
      <c r="BG19" s="23">
        <v>269</v>
      </c>
      <c r="BH19" s="22">
        <v>268</v>
      </c>
      <c r="BI19" s="23">
        <v>267</v>
      </c>
      <c r="BJ19" s="23">
        <v>268</v>
      </c>
      <c r="BK19" s="22">
        <v>268</v>
      </c>
      <c r="BL19" s="23">
        <v>269</v>
      </c>
      <c r="BM19" s="22">
        <v>271</v>
      </c>
      <c r="BN19" s="23">
        <v>270</v>
      </c>
      <c r="BO19" s="22">
        <v>274</v>
      </c>
      <c r="BP19" s="23">
        <v>272</v>
      </c>
      <c r="BQ19" s="23">
        <v>274</v>
      </c>
      <c r="BR19" s="22">
        <v>272</v>
      </c>
      <c r="BS19" s="23">
        <v>272</v>
      </c>
      <c r="BT19" s="22">
        <v>272</v>
      </c>
      <c r="BU19" s="23">
        <v>271</v>
      </c>
      <c r="BV19" s="23">
        <v>273</v>
      </c>
      <c r="BW19" s="22">
        <v>273</v>
      </c>
      <c r="BX19" s="23">
        <v>272</v>
      </c>
      <c r="BY19" s="22">
        <v>273</v>
      </c>
      <c r="BZ19" s="23">
        <v>273</v>
      </c>
      <c r="CA19" s="23">
        <v>273</v>
      </c>
      <c r="CB19" s="22">
        <v>272</v>
      </c>
      <c r="CC19" s="23">
        <v>272</v>
      </c>
      <c r="CD19" s="22">
        <v>273</v>
      </c>
      <c r="CE19" s="23">
        <v>274</v>
      </c>
      <c r="CF19" s="22">
        <v>272</v>
      </c>
      <c r="CG19" s="26">
        <v>273</v>
      </c>
      <c r="CH19" s="26">
        <v>273</v>
      </c>
      <c r="CI19" s="26">
        <v>275</v>
      </c>
      <c r="CJ19" s="26">
        <v>273</v>
      </c>
      <c r="CK19" s="26">
        <v>272</v>
      </c>
      <c r="CL19" s="26">
        <v>272</v>
      </c>
      <c r="CM19" s="26">
        <v>272</v>
      </c>
      <c r="CN19" s="26">
        <v>246</v>
      </c>
      <c r="CO19" s="26">
        <v>238</v>
      </c>
      <c r="CP19" s="26">
        <v>245</v>
      </c>
      <c r="CQ19" s="26">
        <v>246</v>
      </c>
      <c r="CR19" s="26">
        <v>256</v>
      </c>
      <c r="CS19" s="26">
        <v>269</v>
      </c>
      <c r="CT19" s="30">
        <v>6479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0</v>
      </c>
      <c r="C20" s="27">
        <v>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7">
        <v>0</v>
      </c>
      <c r="J20" s="26">
        <v>0</v>
      </c>
      <c r="K20" s="27">
        <v>0</v>
      </c>
      <c r="L20" s="26">
        <v>0</v>
      </c>
      <c r="M20" s="26">
        <v>0</v>
      </c>
      <c r="N20" s="27">
        <v>0</v>
      </c>
      <c r="O20" s="26">
        <v>0</v>
      </c>
      <c r="P20" s="27">
        <v>0</v>
      </c>
      <c r="Q20" s="27">
        <v>0</v>
      </c>
      <c r="R20" s="27">
        <v>0</v>
      </c>
      <c r="S20" s="27">
        <v>0</v>
      </c>
      <c r="T20" s="26">
        <v>0</v>
      </c>
      <c r="U20" s="27">
        <v>0</v>
      </c>
      <c r="V20" s="26">
        <v>0</v>
      </c>
      <c r="W20" s="27">
        <v>0</v>
      </c>
      <c r="X20" s="26">
        <v>0</v>
      </c>
      <c r="Y20" s="26">
        <v>0</v>
      </c>
      <c r="Z20" s="27">
        <v>0</v>
      </c>
      <c r="AA20" s="26">
        <v>0</v>
      </c>
      <c r="AB20" s="27">
        <v>0</v>
      </c>
      <c r="AC20" s="26">
        <v>0</v>
      </c>
      <c r="AD20" s="26">
        <v>0</v>
      </c>
      <c r="AE20" s="27">
        <v>0</v>
      </c>
      <c r="AF20" s="26">
        <v>0</v>
      </c>
      <c r="AG20" s="27">
        <v>0</v>
      </c>
      <c r="AH20" s="26">
        <v>0</v>
      </c>
      <c r="AI20" s="27">
        <v>0</v>
      </c>
      <c r="AJ20" s="26">
        <v>0</v>
      </c>
      <c r="AK20" s="26">
        <v>0</v>
      </c>
      <c r="AL20" s="27">
        <v>0</v>
      </c>
      <c r="AM20" s="26">
        <v>0</v>
      </c>
      <c r="AN20" s="27">
        <v>0</v>
      </c>
      <c r="AO20" s="26">
        <v>0</v>
      </c>
      <c r="AP20" s="26">
        <v>0</v>
      </c>
      <c r="AQ20" s="27">
        <v>0</v>
      </c>
      <c r="AR20" s="26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6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6">
        <v>0</v>
      </c>
      <c r="CH20" s="27">
        <v>0</v>
      </c>
      <c r="CI20" s="27">
        <v>0</v>
      </c>
      <c r="CJ20" s="26">
        <v>0</v>
      </c>
      <c r="CK20" s="27">
        <v>0</v>
      </c>
      <c r="CL20" s="27">
        <v>0</v>
      </c>
      <c r="CM20" s="26">
        <v>0</v>
      </c>
      <c r="CN20" s="26">
        <v>0</v>
      </c>
      <c r="CO20" s="27">
        <v>0</v>
      </c>
      <c r="CP20" s="26">
        <v>0</v>
      </c>
      <c r="CQ20" s="26">
        <v>0</v>
      </c>
      <c r="CR20" s="26">
        <v>0</v>
      </c>
      <c r="CS20" s="26">
        <v>0</v>
      </c>
      <c r="CT20" s="30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269</v>
      </c>
      <c r="D21" s="26">
        <v>270</v>
      </c>
      <c r="E21" s="26">
        <v>270</v>
      </c>
      <c r="F21" s="27">
        <v>269</v>
      </c>
      <c r="G21" s="26">
        <v>269</v>
      </c>
      <c r="H21" s="26">
        <v>271</v>
      </c>
      <c r="I21" s="27">
        <v>269</v>
      </c>
      <c r="J21" s="26">
        <v>270</v>
      </c>
      <c r="K21" s="27">
        <v>270</v>
      </c>
      <c r="L21" s="26">
        <v>270</v>
      </c>
      <c r="M21" s="26">
        <v>270</v>
      </c>
      <c r="N21" s="27">
        <v>270</v>
      </c>
      <c r="O21" s="26">
        <v>270</v>
      </c>
      <c r="P21" s="27">
        <v>270</v>
      </c>
      <c r="Q21" s="27">
        <v>269</v>
      </c>
      <c r="R21" s="27">
        <v>270</v>
      </c>
      <c r="S21" s="27">
        <v>270</v>
      </c>
      <c r="T21" s="26">
        <v>270</v>
      </c>
      <c r="U21" s="27">
        <v>270</v>
      </c>
      <c r="V21" s="26">
        <v>269</v>
      </c>
      <c r="W21" s="27">
        <v>270</v>
      </c>
      <c r="X21" s="26">
        <v>269</v>
      </c>
      <c r="Y21" s="26">
        <v>269</v>
      </c>
      <c r="Z21" s="27">
        <v>271</v>
      </c>
      <c r="AA21" s="26">
        <v>270</v>
      </c>
      <c r="AB21" s="27">
        <v>269</v>
      </c>
      <c r="AC21" s="26">
        <v>270</v>
      </c>
      <c r="AD21" s="26">
        <v>273</v>
      </c>
      <c r="AE21" s="27">
        <v>269</v>
      </c>
      <c r="AF21" s="26">
        <v>270</v>
      </c>
      <c r="AG21" s="27">
        <v>270</v>
      </c>
      <c r="AH21" s="26">
        <v>269</v>
      </c>
      <c r="AI21" s="27">
        <v>267</v>
      </c>
      <c r="AJ21" s="26">
        <v>270</v>
      </c>
      <c r="AK21" s="26">
        <v>268</v>
      </c>
      <c r="AL21" s="27">
        <v>270</v>
      </c>
      <c r="AM21" s="26">
        <v>269</v>
      </c>
      <c r="AN21" s="27">
        <v>268</v>
      </c>
      <c r="AO21" s="26">
        <v>271</v>
      </c>
      <c r="AP21" s="26">
        <v>269</v>
      </c>
      <c r="AQ21" s="27">
        <v>270</v>
      </c>
      <c r="AR21" s="26">
        <v>269</v>
      </c>
      <c r="AS21" s="27">
        <v>268</v>
      </c>
      <c r="AT21" s="27">
        <v>270</v>
      </c>
      <c r="AU21" s="27">
        <v>269</v>
      </c>
      <c r="AV21" s="27">
        <v>269</v>
      </c>
      <c r="AW21" s="27">
        <v>271</v>
      </c>
      <c r="AX21" s="26">
        <v>270</v>
      </c>
      <c r="AY21" s="23">
        <v>270</v>
      </c>
      <c r="AZ21" s="22">
        <v>269</v>
      </c>
      <c r="BA21" s="23">
        <v>270</v>
      </c>
      <c r="BB21" s="23">
        <v>270</v>
      </c>
      <c r="BC21" s="23">
        <v>270</v>
      </c>
      <c r="BD21" s="22">
        <v>270</v>
      </c>
      <c r="BE21" s="23">
        <v>270</v>
      </c>
      <c r="BF21" s="22">
        <v>270</v>
      </c>
      <c r="BG21" s="23">
        <v>270</v>
      </c>
      <c r="BH21" s="22">
        <v>270</v>
      </c>
      <c r="BI21" s="23">
        <v>269</v>
      </c>
      <c r="BJ21" s="23">
        <v>270</v>
      </c>
      <c r="BK21" s="22">
        <v>270</v>
      </c>
      <c r="BL21" s="23">
        <v>271</v>
      </c>
      <c r="BM21" s="22">
        <v>269</v>
      </c>
      <c r="BN21" s="23">
        <v>270</v>
      </c>
      <c r="BO21" s="22">
        <v>271</v>
      </c>
      <c r="BP21" s="23">
        <v>270</v>
      </c>
      <c r="BQ21" s="23">
        <v>269</v>
      </c>
      <c r="BR21" s="22">
        <v>269</v>
      </c>
      <c r="BS21" s="23">
        <v>270</v>
      </c>
      <c r="BT21" s="22">
        <v>271</v>
      </c>
      <c r="BU21" s="23">
        <v>271</v>
      </c>
      <c r="BV21" s="23">
        <v>270</v>
      </c>
      <c r="BW21" s="22">
        <v>270</v>
      </c>
      <c r="BX21" s="23">
        <v>270</v>
      </c>
      <c r="BY21" s="22">
        <v>269</v>
      </c>
      <c r="BZ21" s="23">
        <v>270</v>
      </c>
      <c r="CA21" s="23">
        <v>270</v>
      </c>
      <c r="CB21" s="22">
        <v>270</v>
      </c>
      <c r="CC21" s="23">
        <v>271</v>
      </c>
      <c r="CD21" s="22">
        <v>270</v>
      </c>
      <c r="CE21" s="23">
        <v>269</v>
      </c>
      <c r="CF21" s="22">
        <v>270</v>
      </c>
      <c r="CG21" s="26">
        <v>270</v>
      </c>
      <c r="CH21" s="27">
        <v>271</v>
      </c>
      <c r="CI21" s="27">
        <v>269</v>
      </c>
      <c r="CJ21" s="26">
        <v>268</v>
      </c>
      <c r="CK21" s="27">
        <v>270</v>
      </c>
      <c r="CL21" s="27">
        <v>270</v>
      </c>
      <c r="CM21" s="26">
        <v>270</v>
      </c>
      <c r="CN21" s="26">
        <v>270</v>
      </c>
      <c r="CO21" s="27">
        <v>270</v>
      </c>
      <c r="CP21" s="26">
        <v>270</v>
      </c>
      <c r="CQ21" s="26">
        <v>270</v>
      </c>
      <c r="CR21" s="26">
        <v>268</v>
      </c>
      <c r="CS21" s="26">
        <v>270</v>
      </c>
      <c r="CT21" s="30">
        <v>6481.3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48</v>
      </c>
      <c r="C22" s="26">
        <v>48</v>
      </c>
      <c r="D22" s="26">
        <v>48</v>
      </c>
      <c r="E22" s="26">
        <v>48</v>
      </c>
      <c r="F22" s="26">
        <v>48</v>
      </c>
      <c r="G22" s="26">
        <v>48</v>
      </c>
      <c r="H22" s="26">
        <v>48</v>
      </c>
      <c r="I22" s="26">
        <v>48</v>
      </c>
      <c r="J22" s="26">
        <v>48</v>
      </c>
      <c r="K22" s="26">
        <v>48</v>
      </c>
      <c r="L22" s="26">
        <v>48</v>
      </c>
      <c r="M22" s="26">
        <v>48</v>
      </c>
      <c r="N22" s="26">
        <v>48</v>
      </c>
      <c r="O22" s="26">
        <v>48</v>
      </c>
      <c r="P22" s="26">
        <v>48</v>
      </c>
      <c r="Q22" s="26">
        <v>48</v>
      </c>
      <c r="R22" s="26">
        <v>48</v>
      </c>
      <c r="S22" s="26">
        <v>48</v>
      </c>
      <c r="T22" s="26">
        <v>48</v>
      </c>
      <c r="U22" s="26">
        <v>47</v>
      </c>
      <c r="V22" s="26">
        <v>47</v>
      </c>
      <c r="W22" s="26">
        <v>48</v>
      </c>
      <c r="X22" s="26">
        <v>48</v>
      </c>
      <c r="Y22" s="26">
        <v>48</v>
      </c>
      <c r="Z22" s="26">
        <v>48</v>
      </c>
      <c r="AA22" s="26">
        <v>48</v>
      </c>
      <c r="AB22" s="26">
        <v>48</v>
      </c>
      <c r="AC22" s="26">
        <v>48</v>
      </c>
      <c r="AD22" s="26">
        <v>48</v>
      </c>
      <c r="AE22" s="26">
        <v>48</v>
      </c>
      <c r="AF22" s="26">
        <v>48</v>
      </c>
      <c r="AG22" s="26">
        <v>48</v>
      </c>
      <c r="AH22" s="26">
        <v>48</v>
      </c>
      <c r="AI22" s="26">
        <v>48</v>
      </c>
      <c r="AJ22" s="26">
        <v>47</v>
      </c>
      <c r="AK22" s="26">
        <v>47</v>
      </c>
      <c r="AL22" s="26">
        <v>47</v>
      </c>
      <c r="AM22" s="26">
        <v>48</v>
      </c>
      <c r="AN22" s="26">
        <v>48</v>
      </c>
      <c r="AO22" s="26">
        <v>32</v>
      </c>
      <c r="AP22" s="26">
        <v>32</v>
      </c>
      <c r="AQ22" s="26">
        <v>32</v>
      </c>
      <c r="AR22" s="26">
        <v>32</v>
      </c>
      <c r="AS22" s="26">
        <v>32</v>
      </c>
      <c r="AT22" s="26">
        <v>32</v>
      </c>
      <c r="AU22" s="26">
        <v>32</v>
      </c>
      <c r="AV22" s="26">
        <v>32</v>
      </c>
      <c r="AW22" s="26">
        <v>32</v>
      </c>
      <c r="AX22" s="26">
        <v>32</v>
      </c>
      <c r="AY22" s="22">
        <v>32</v>
      </c>
      <c r="AZ22" s="22">
        <v>35</v>
      </c>
      <c r="BA22" s="22">
        <v>44</v>
      </c>
      <c r="BB22" s="22">
        <v>46</v>
      </c>
      <c r="BC22" s="23">
        <v>47</v>
      </c>
      <c r="BD22" s="22">
        <v>37</v>
      </c>
      <c r="BE22" s="22">
        <v>33</v>
      </c>
      <c r="BF22" s="22">
        <v>33</v>
      </c>
      <c r="BG22" s="22">
        <v>48</v>
      </c>
      <c r="BH22" s="22">
        <v>48</v>
      </c>
      <c r="BI22" s="22">
        <v>48</v>
      </c>
      <c r="BJ22" s="22">
        <v>48</v>
      </c>
      <c r="BK22" s="22">
        <v>48</v>
      </c>
      <c r="BL22" s="22">
        <v>48</v>
      </c>
      <c r="BM22" s="22">
        <v>48</v>
      </c>
      <c r="BN22" s="22">
        <v>48</v>
      </c>
      <c r="BO22" s="22">
        <v>48</v>
      </c>
      <c r="BP22" s="22">
        <v>48</v>
      </c>
      <c r="BQ22" s="22">
        <v>48</v>
      </c>
      <c r="BR22" s="22">
        <v>48</v>
      </c>
      <c r="BS22" s="22">
        <v>48</v>
      </c>
      <c r="BT22" s="22">
        <v>48</v>
      </c>
      <c r="BU22" s="23">
        <v>48</v>
      </c>
      <c r="BV22" s="22">
        <v>48</v>
      </c>
      <c r="BW22" s="22">
        <v>48</v>
      </c>
      <c r="BX22" s="22">
        <v>48</v>
      </c>
      <c r="BY22" s="22">
        <v>48</v>
      </c>
      <c r="BZ22" s="22">
        <v>48</v>
      </c>
      <c r="CA22" s="22">
        <v>48</v>
      </c>
      <c r="CB22" s="22">
        <v>48</v>
      </c>
      <c r="CC22" s="22">
        <v>48</v>
      </c>
      <c r="CD22" s="22">
        <v>48</v>
      </c>
      <c r="CE22" s="22">
        <v>48</v>
      </c>
      <c r="CF22" s="22">
        <v>48</v>
      </c>
      <c r="CG22" s="26">
        <v>48</v>
      </c>
      <c r="CH22" s="26">
        <v>48</v>
      </c>
      <c r="CI22" s="26">
        <v>48</v>
      </c>
      <c r="CJ22" s="26">
        <v>48</v>
      </c>
      <c r="CK22" s="26">
        <v>48</v>
      </c>
      <c r="CL22" s="26">
        <v>48</v>
      </c>
      <c r="CM22" s="26">
        <v>48</v>
      </c>
      <c r="CN22" s="26">
        <v>48</v>
      </c>
      <c r="CO22" s="26">
        <v>48</v>
      </c>
      <c r="CP22" s="26">
        <v>48</v>
      </c>
      <c r="CQ22" s="26">
        <v>48</v>
      </c>
      <c r="CR22" s="26">
        <v>48</v>
      </c>
      <c r="CS22" s="26">
        <v>48</v>
      </c>
      <c r="CT22" s="30">
        <v>1046.9000000000001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63</v>
      </c>
      <c r="C23" s="26">
        <v>63</v>
      </c>
      <c r="D23" s="26">
        <v>60</v>
      </c>
      <c r="E23" s="26">
        <v>54</v>
      </c>
      <c r="F23" s="26">
        <v>54</v>
      </c>
      <c r="G23" s="26">
        <v>54</v>
      </c>
      <c r="H23" s="26">
        <v>54</v>
      </c>
      <c r="I23" s="26">
        <v>54</v>
      </c>
      <c r="J23" s="26">
        <v>54</v>
      </c>
      <c r="K23" s="26">
        <v>54</v>
      </c>
      <c r="L23" s="26">
        <v>54</v>
      </c>
      <c r="M23" s="26">
        <v>54</v>
      </c>
      <c r="N23" s="26">
        <v>54</v>
      </c>
      <c r="O23" s="26">
        <v>54</v>
      </c>
      <c r="P23" s="26">
        <v>54</v>
      </c>
      <c r="Q23" s="26">
        <v>54</v>
      </c>
      <c r="R23" s="26">
        <v>54</v>
      </c>
      <c r="S23" s="26">
        <v>54</v>
      </c>
      <c r="T23" s="26">
        <v>54</v>
      </c>
      <c r="U23" s="26">
        <v>54</v>
      </c>
      <c r="V23" s="26">
        <v>54</v>
      </c>
      <c r="W23" s="26">
        <v>53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54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59</v>
      </c>
      <c r="AS23" s="26">
        <v>61</v>
      </c>
      <c r="AT23" s="26">
        <v>63</v>
      </c>
      <c r="AU23" s="26">
        <v>54</v>
      </c>
      <c r="AV23" s="26">
        <v>54</v>
      </c>
      <c r="AW23" s="26">
        <v>54</v>
      </c>
      <c r="AX23" s="26">
        <v>54</v>
      </c>
      <c r="AY23" s="22">
        <v>54</v>
      </c>
      <c r="AZ23" s="22">
        <v>54</v>
      </c>
      <c r="BA23" s="22">
        <v>54</v>
      </c>
      <c r="BB23" s="22">
        <v>54</v>
      </c>
      <c r="BC23" s="23">
        <v>54</v>
      </c>
      <c r="BD23" s="22">
        <v>54</v>
      </c>
      <c r="BE23" s="22">
        <v>54</v>
      </c>
      <c r="BF23" s="22">
        <v>54</v>
      </c>
      <c r="BG23" s="22">
        <v>55</v>
      </c>
      <c r="BH23" s="22">
        <v>54</v>
      </c>
      <c r="BI23" s="22">
        <v>54</v>
      </c>
      <c r="BJ23" s="22">
        <v>54</v>
      </c>
      <c r="BK23" s="22">
        <v>54</v>
      </c>
      <c r="BL23" s="22">
        <v>54</v>
      </c>
      <c r="BM23" s="22">
        <v>54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53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53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1266.5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23</v>
      </c>
      <c r="C24" s="26">
        <v>24</v>
      </c>
      <c r="D24" s="26">
        <v>23</v>
      </c>
      <c r="E24" s="26">
        <v>23</v>
      </c>
      <c r="F24" s="26">
        <v>23</v>
      </c>
      <c r="G24" s="26">
        <v>23</v>
      </c>
      <c r="H24" s="26">
        <v>23</v>
      </c>
      <c r="I24" s="26">
        <v>23</v>
      </c>
      <c r="J24" s="26">
        <v>23</v>
      </c>
      <c r="K24" s="26">
        <v>23</v>
      </c>
      <c r="L24" s="26">
        <v>23</v>
      </c>
      <c r="M24" s="26">
        <v>24</v>
      </c>
      <c r="N24" s="26">
        <v>23</v>
      </c>
      <c r="O24" s="26">
        <v>23</v>
      </c>
      <c r="P24" s="26">
        <v>24</v>
      </c>
      <c r="Q24" s="26">
        <v>23</v>
      </c>
      <c r="R24" s="26">
        <v>23</v>
      </c>
      <c r="S24" s="26">
        <v>23</v>
      </c>
      <c r="T24" s="26">
        <v>23</v>
      </c>
      <c r="U24" s="26">
        <v>23</v>
      </c>
      <c r="V24" s="26">
        <v>24</v>
      </c>
      <c r="W24" s="26">
        <v>23</v>
      </c>
      <c r="X24" s="26">
        <v>23</v>
      </c>
      <c r="Y24" s="26">
        <v>23</v>
      </c>
      <c r="Z24" s="26">
        <v>23</v>
      </c>
      <c r="AA24" s="26">
        <v>23</v>
      </c>
      <c r="AB24" s="26">
        <v>24</v>
      </c>
      <c r="AC24" s="26">
        <v>23</v>
      </c>
      <c r="AD24" s="26">
        <v>24</v>
      </c>
      <c r="AE24" s="26">
        <v>23</v>
      </c>
      <c r="AF24" s="26">
        <v>23</v>
      </c>
      <c r="AG24" s="26">
        <v>23</v>
      </c>
      <c r="AH24" s="26">
        <v>23</v>
      </c>
      <c r="AI24" s="26">
        <v>23</v>
      </c>
      <c r="AJ24" s="26">
        <v>23</v>
      </c>
      <c r="AK24" s="26">
        <v>23</v>
      </c>
      <c r="AL24" s="26">
        <v>24</v>
      </c>
      <c r="AM24" s="26">
        <v>23</v>
      </c>
      <c r="AN24" s="26">
        <v>24</v>
      </c>
      <c r="AO24" s="26">
        <v>23</v>
      </c>
      <c r="AP24" s="26">
        <v>23</v>
      </c>
      <c r="AQ24" s="26">
        <v>24</v>
      </c>
      <c r="AR24" s="26">
        <v>24</v>
      </c>
      <c r="AS24" s="26">
        <v>24</v>
      </c>
      <c r="AT24" s="26">
        <v>23</v>
      </c>
      <c r="AU24" s="26">
        <v>23</v>
      </c>
      <c r="AV24" s="26">
        <v>23</v>
      </c>
      <c r="AW24" s="26">
        <v>24</v>
      </c>
      <c r="AX24" s="26">
        <v>23</v>
      </c>
      <c r="AY24" s="22">
        <v>23</v>
      </c>
      <c r="AZ24" s="22">
        <v>23</v>
      </c>
      <c r="BA24" s="22">
        <v>23</v>
      </c>
      <c r="BB24" s="22">
        <v>23</v>
      </c>
      <c r="BC24" s="23">
        <v>23</v>
      </c>
      <c r="BD24" s="22">
        <v>24</v>
      </c>
      <c r="BE24" s="22">
        <v>24</v>
      </c>
      <c r="BF24" s="22">
        <v>23</v>
      </c>
      <c r="BG24" s="22">
        <v>23</v>
      </c>
      <c r="BH24" s="22">
        <v>24</v>
      </c>
      <c r="BI24" s="22">
        <v>24</v>
      </c>
      <c r="BJ24" s="22">
        <v>23</v>
      </c>
      <c r="BK24" s="22">
        <v>23</v>
      </c>
      <c r="BL24" s="22">
        <v>24</v>
      </c>
      <c r="BM24" s="22">
        <v>23</v>
      </c>
      <c r="BN24" s="22">
        <v>23</v>
      </c>
      <c r="BO24" s="22">
        <v>23</v>
      </c>
      <c r="BP24" s="22">
        <v>24</v>
      </c>
      <c r="BQ24" s="22">
        <v>23</v>
      </c>
      <c r="BR24" s="22">
        <v>24</v>
      </c>
      <c r="BS24" s="22">
        <v>23</v>
      </c>
      <c r="BT24" s="22">
        <v>24</v>
      </c>
      <c r="BU24" s="23">
        <v>24</v>
      </c>
      <c r="BV24" s="22">
        <v>23</v>
      </c>
      <c r="BW24" s="22">
        <v>24</v>
      </c>
      <c r="BX24" s="22">
        <v>23</v>
      </c>
      <c r="BY24" s="22">
        <v>23</v>
      </c>
      <c r="BZ24" s="22">
        <v>24</v>
      </c>
      <c r="CA24" s="22">
        <v>23</v>
      </c>
      <c r="CB24" s="22">
        <v>24</v>
      </c>
      <c r="CC24" s="22">
        <v>24</v>
      </c>
      <c r="CD24" s="22">
        <v>23</v>
      </c>
      <c r="CE24" s="22">
        <v>23</v>
      </c>
      <c r="CF24" s="22">
        <v>23</v>
      </c>
      <c r="CG24" s="26">
        <v>24</v>
      </c>
      <c r="CH24" s="26">
        <v>23</v>
      </c>
      <c r="CI24" s="26">
        <v>23</v>
      </c>
      <c r="CJ24" s="26">
        <v>23</v>
      </c>
      <c r="CK24" s="26">
        <v>23</v>
      </c>
      <c r="CL24" s="26">
        <v>23</v>
      </c>
      <c r="CM24" s="26">
        <v>23</v>
      </c>
      <c r="CN24" s="26">
        <v>23</v>
      </c>
      <c r="CO24" s="26">
        <v>23</v>
      </c>
      <c r="CP24" s="26">
        <v>23</v>
      </c>
      <c r="CQ24" s="26">
        <v>23</v>
      </c>
      <c r="CR24" s="26">
        <v>23</v>
      </c>
      <c r="CS24" s="26">
        <v>23</v>
      </c>
      <c r="CT24" s="30">
        <v>562.79999999999995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44</v>
      </c>
      <c r="C25" s="26">
        <v>44</v>
      </c>
      <c r="D25" s="26">
        <v>44</v>
      </c>
      <c r="E25" s="26">
        <v>44</v>
      </c>
      <c r="F25" s="26">
        <v>44</v>
      </c>
      <c r="G25" s="26">
        <v>44</v>
      </c>
      <c r="H25" s="26">
        <v>44</v>
      </c>
      <c r="I25" s="26">
        <v>44</v>
      </c>
      <c r="J25" s="26">
        <v>44</v>
      </c>
      <c r="K25" s="26">
        <v>44</v>
      </c>
      <c r="L25" s="26">
        <v>44</v>
      </c>
      <c r="M25" s="26">
        <v>44</v>
      </c>
      <c r="N25" s="26">
        <v>44</v>
      </c>
      <c r="O25" s="26">
        <v>44</v>
      </c>
      <c r="P25" s="26">
        <v>44</v>
      </c>
      <c r="Q25" s="26">
        <v>44</v>
      </c>
      <c r="R25" s="26">
        <v>44</v>
      </c>
      <c r="S25" s="26">
        <v>44</v>
      </c>
      <c r="T25" s="26">
        <v>44</v>
      </c>
      <c r="U25" s="26">
        <v>44</v>
      </c>
      <c r="V25" s="26">
        <v>44</v>
      </c>
      <c r="W25" s="26">
        <v>44</v>
      </c>
      <c r="X25" s="26">
        <v>44</v>
      </c>
      <c r="Y25" s="26">
        <v>44</v>
      </c>
      <c r="Z25" s="26">
        <v>44</v>
      </c>
      <c r="AA25" s="26">
        <v>44</v>
      </c>
      <c r="AB25" s="26">
        <v>44</v>
      </c>
      <c r="AC25" s="26">
        <v>44</v>
      </c>
      <c r="AD25" s="26">
        <v>44</v>
      </c>
      <c r="AE25" s="26">
        <v>44</v>
      </c>
      <c r="AF25" s="26">
        <v>44</v>
      </c>
      <c r="AG25" s="26">
        <v>44</v>
      </c>
      <c r="AH25" s="26">
        <v>44</v>
      </c>
      <c r="AI25" s="26">
        <v>44</v>
      </c>
      <c r="AJ25" s="26">
        <v>44</v>
      </c>
      <c r="AK25" s="26">
        <v>44</v>
      </c>
      <c r="AL25" s="26">
        <v>44</v>
      </c>
      <c r="AM25" s="26">
        <v>44</v>
      </c>
      <c r="AN25" s="26">
        <v>44</v>
      </c>
      <c r="AO25" s="26">
        <v>44</v>
      </c>
      <c r="AP25" s="26">
        <v>44</v>
      </c>
      <c r="AQ25" s="26">
        <v>44</v>
      </c>
      <c r="AR25" s="26">
        <v>44</v>
      </c>
      <c r="AS25" s="26">
        <v>44</v>
      </c>
      <c r="AT25" s="26">
        <v>44</v>
      </c>
      <c r="AU25" s="26">
        <v>44</v>
      </c>
      <c r="AV25" s="26">
        <v>44</v>
      </c>
      <c r="AW25" s="26">
        <v>44</v>
      </c>
      <c r="AX25" s="26">
        <v>44</v>
      </c>
      <c r="AY25" s="22">
        <v>44</v>
      </c>
      <c r="AZ25" s="22">
        <v>44</v>
      </c>
      <c r="BA25" s="22">
        <v>44</v>
      </c>
      <c r="BB25" s="22">
        <v>44</v>
      </c>
      <c r="BC25" s="23">
        <v>44</v>
      </c>
      <c r="BD25" s="22">
        <v>44</v>
      </c>
      <c r="BE25" s="22">
        <v>44</v>
      </c>
      <c r="BF25" s="22">
        <v>44</v>
      </c>
      <c r="BG25" s="22">
        <v>44</v>
      </c>
      <c r="BH25" s="22">
        <v>44</v>
      </c>
      <c r="BI25" s="22">
        <v>44</v>
      </c>
      <c r="BJ25" s="22">
        <v>44</v>
      </c>
      <c r="BK25" s="22">
        <v>44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44</v>
      </c>
      <c r="CN25" s="26">
        <v>44</v>
      </c>
      <c r="CO25" s="26">
        <v>44</v>
      </c>
      <c r="CP25" s="26">
        <v>44</v>
      </c>
      <c r="CQ25" s="26">
        <v>44</v>
      </c>
      <c r="CR25" s="26">
        <v>44</v>
      </c>
      <c r="CS25" s="26">
        <v>44</v>
      </c>
      <c r="CT25" s="30">
        <v>1054.5999999999999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138</v>
      </c>
      <c r="C29" s="26">
        <v>137</v>
      </c>
      <c r="D29" s="26">
        <v>138</v>
      </c>
      <c r="E29" s="26">
        <v>137</v>
      </c>
      <c r="F29" s="26">
        <v>138</v>
      </c>
      <c r="G29" s="26">
        <v>138</v>
      </c>
      <c r="H29" s="26">
        <v>137</v>
      </c>
      <c r="I29" s="26">
        <v>137</v>
      </c>
      <c r="J29" s="26">
        <v>138</v>
      </c>
      <c r="K29" s="26">
        <v>137</v>
      </c>
      <c r="L29" s="26">
        <v>138</v>
      </c>
      <c r="M29" s="26">
        <v>137</v>
      </c>
      <c r="N29" s="26">
        <v>137</v>
      </c>
      <c r="O29" s="26">
        <v>137</v>
      </c>
      <c r="P29" s="26">
        <v>137</v>
      </c>
      <c r="Q29" s="26">
        <v>137</v>
      </c>
      <c r="R29" s="26">
        <v>137</v>
      </c>
      <c r="S29" s="26">
        <v>137</v>
      </c>
      <c r="T29" s="26">
        <v>137</v>
      </c>
      <c r="U29" s="26">
        <v>138</v>
      </c>
      <c r="V29" s="26">
        <v>137</v>
      </c>
      <c r="W29" s="26">
        <v>137</v>
      </c>
      <c r="X29" s="26">
        <v>138</v>
      </c>
      <c r="Y29" s="26">
        <v>137</v>
      </c>
      <c r="Z29" s="26">
        <v>138</v>
      </c>
      <c r="AA29" s="26">
        <v>135</v>
      </c>
      <c r="AB29" s="26">
        <v>137</v>
      </c>
      <c r="AC29" s="26">
        <v>135</v>
      </c>
      <c r="AD29" s="26">
        <v>133</v>
      </c>
      <c r="AE29" s="26">
        <v>137</v>
      </c>
      <c r="AF29" s="26">
        <v>135</v>
      </c>
      <c r="AG29" s="26">
        <v>134</v>
      </c>
      <c r="AH29" s="26">
        <v>134</v>
      </c>
      <c r="AI29" s="26">
        <v>135</v>
      </c>
      <c r="AJ29" s="26">
        <v>137</v>
      </c>
      <c r="AK29" s="26">
        <v>137</v>
      </c>
      <c r="AL29" s="26">
        <v>137</v>
      </c>
      <c r="AM29" s="26">
        <v>136</v>
      </c>
      <c r="AN29" s="26">
        <v>136</v>
      </c>
      <c r="AO29" s="26">
        <v>136</v>
      </c>
      <c r="AP29" s="26">
        <v>136</v>
      </c>
      <c r="AQ29" s="26">
        <v>136</v>
      </c>
      <c r="AR29" s="26">
        <v>135</v>
      </c>
      <c r="AS29" s="26">
        <v>135</v>
      </c>
      <c r="AT29" s="26">
        <v>136</v>
      </c>
      <c r="AU29" s="26">
        <v>136</v>
      </c>
      <c r="AV29" s="26">
        <v>135</v>
      </c>
      <c r="AW29" s="26">
        <v>135</v>
      </c>
      <c r="AX29" s="26">
        <v>135</v>
      </c>
      <c r="AY29" s="23">
        <v>135</v>
      </c>
      <c r="AZ29" s="22">
        <v>135</v>
      </c>
      <c r="BA29" s="23">
        <v>134</v>
      </c>
      <c r="BB29" s="23">
        <v>135</v>
      </c>
      <c r="BC29" s="23">
        <v>135</v>
      </c>
      <c r="BD29" s="22">
        <v>136</v>
      </c>
      <c r="BE29" s="23">
        <v>135</v>
      </c>
      <c r="BF29" s="22">
        <v>135</v>
      </c>
      <c r="BG29" s="23">
        <v>135</v>
      </c>
      <c r="BH29" s="22">
        <v>135</v>
      </c>
      <c r="BI29" s="23">
        <v>135</v>
      </c>
      <c r="BJ29" s="23">
        <v>134</v>
      </c>
      <c r="BK29" s="22">
        <v>135</v>
      </c>
      <c r="BL29" s="23">
        <v>135</v>
      </c>
      <c r="BM29" s="22">
        <v>135</v>
      </c>
      <c r="BN29" s="23">
        <v>135</v>
      </c>
      <c r="BO29" s="22">
        <v>135</v>
      </c>
      <c r="BP29" s="23">
        <v>135</v>
      </c>
      <c r="BQ29" s="23">
        <v>134</v>
      </c>
      <c r="BR29" s="22">
        <v>136</v>
      </c>
      <c r="BS29" s="23">
        <v>136</v>
      </c>
      <c r="BT29" s="22">
        <v>136</v>
      </c>
      <c r="BU29" s="23">
        <v>136</v>
      </c>
      <c r="BV29" s="23">
        <v>136</v>
      </c>
      <c r="BW29" s="22">
        <v>136</v>
      </c>
      <c r="BX29" s="23">
        <v>136</v>
      </c>
      <c r="BY29" s="22">
        <v>137</v>
      </c>
      <c r="BZ29" s="23">
        <v>137</v>
      </c>
      <c r="CA29" s="23">
        <v>136</v>
      </c>
      <c r="CB29" s="22">
        <v>137</v>
      </c>
      <c r="CC29" s="23">
        <v>135</v>
      </c>
      <c r="CD29" s="22">
        <v>136</v>
      </c>
      <c r="CE29" s="23">
        <v>134</v>
      </c>
      <c r="CF29" s="22">
        <v>136</v>
      </c>
      <c r="CG29" s="26">
        <v>135</v>
      </c>
      <c r="CH29" s="26">
        <v>135</v>
      </c>
      <c r="CI29" s="26">
        <v>137</v>
      </c>
      <c r="CJ29" s="26">
        <v>136</v>
      </c>
      <c r="CK29" s="26">
        <v>137</v>
      </c>
      <c r="CL29" s="26">
        <v>137</v>
      </c>
      <c r="CM29" s="26">
        <v>136</v>
      </c>
      <c r="CN29" s="26">
        <v>137</v>
      </c>
      <c r="CO29" s="26">
        <v>137</v>
      </c>
      <c r="CP29" s="26">
        <v>136</v>
      </c>
      <c r="CQ29" s="26">
        <v>137</v>
      </c>
      <c r="CR29" s="26">
        <v>136</v>
      </c>
      <c r="CS29" s="26">
        <v>136</v>
      </c>
      <c r="CT29" s="30">
        <v>3146.1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16</v>
      </c>
      <c r="AY30" s="22">
        <v>25</v>
      </c>
      <c r="AZ30" s="22">
        <v>35</v>
      </c>
      <c r="BA30" s="22">
        <v>33</v>
      </c>
      <c r="BB30" s="22">
        <v>33</v>
      </c>
      <c r="BC30" s="22">
        <v>53</v>
      </c>
      <c r="BD30" s="22">
        <v>73</v>
      </c>
      <c r="BE30" s="22">
        <v>73</v>
      </c>
      <c r="BF30" s="22">
        <v>73</v>
      </c>
      <c r="BG30" s="22">
        <v>82</v>
      </c>
      <c r="BH30" s="22">
        <v>97</v>
      </c>
      <c r="BI30" s="22">
        <v>106</v>
      </c>
      <c r="BJ30" s="22">
        <v>121</v>
      </c>
      <c r="BK30" s="22">
        <v>134</v>
      </c>
      <c r="BL30" s="22">
        <v>147</v>
      </c>
      <c r="BM30" s="22">
        <v>150</v>
      </c>
      <c r="BN30" s="22">
        <v>148</v>
      </c>
      <c r="BO30" s="22">
        <v>150</v>
      </c>
      <c r="BP30" s="22">
        <v>150</v>
      </c>
      <c r="BQ30" s="22">
        <v>150</v>
      </c>
      <c r="BR30" s="22">
        <v>151</v>
      </c>
      <c r="BS30" s="22">
        <v>150</v>
      </c>
      <c r="BT30" s="22">
        <v>151</v>
      </c>
      <c r="BU30" s="22">
        <v>150</v>
      </c>
      <c r="BV30" s="22">
        <v>151</v>
      </c>
      <c r="BW30" s="22">
        <v>151</v>
      </c>
      <c r="BX30" s="22">
        <v>150</v>
      </c>
      <c r="BY30" s="22">
        <v>152</v>
      </c>
      <c r="BZ30" s="22">
        <v>152</v>
      </c>
      <c r="CA30" s="22">
        <v>152</v>
      </c>
      <c r="CB30" s="22">
        <v>152</v>
      </c>
      <c r="CC30" s="22">
        <v>151</v>
      </c>
      <c r="CD30" s="22">
        <v>151</v>
      </c>
      <c r="CE30" s="22">
        <v>152</v>
      </c>
      <c r="CF30" s="22">
        <v>152</v>
      </c>
      <c r="CG30" s="26">
        <v>135</v>
      </c>
      <c r="CH30" s="26">
        <v>112</v>
      </c>
      <c r="CI30" s="26">
        <v>108</v>
      </c>
      <c r="CJ30" s="26">
        <v>108</v>
      </c>
      <c r="CK30" s="26">
        <v>107</v>
      </c>
      <c r="CL30" s="26">
        <v>108</v>
      </c>
      <c r="CM30" s="26">
        <v>107</v>
      </c>
      <c r="CN30" s="26">
        <v>107</v>
      </c>
      <c r="CO30" s="26">
        <v>108</v>
      </c>
      <c r="CP30" s="26">
        <v>108</v>
      </c>
      <c r="CQ30" s="26">
        <v>108</v>
      </c>
      <c r="CR30" s="26">
        <v>107</v>
      </c>
      <c r="CS30" s="26">
        <v>108</v>
      </c>
      <c r="CT30" s="30">
        <v>1362.2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7</v>
      </c>
      <c r="AB36" s="26">
        <v>13</v>
      </c>
      <c r="AC36" s="26">
        <v>18</v>
      </c>
      <c r="AD36" s="26">
        <v>26</v>
      </c>
      <c r="AE36" s="26">
        <v>33</v>
      </c>
      <c r="AF36" s="26">
        <v>38</v>
      </c>
      <c r="AG36" s="26">
        <v>46</v>
      </c>
      <c r="AH36" s="26">
        <v>52</v>
      </c>
      <c r="AI36" s="26">
        <v>57</v>
      </c>
      <c r="AJ36" s="26">
        <v>59</v>
      </c>
      <c r="AK36" s="26">
        <v>60</v>
      </c>
      <c r="AL36" s="26">
        <v>59</v>
      </c>
      <c r="AM36" s="26">
        <v>70</v>
      </c>
      <c r="AN36" s="26">
        <v>74</v>
      </c>
      <c r="AO36" s="26">
        <v>78</v>
      </c>
      <c r="AP36" s="26">
        <v>87</v>
      </c>
      <c r="AQ36" s="26">
        <v>82</v>
      </c>
      <c r="AR36" s="26">
        <v>68</v>
      </c>
      <c r="AS36" s="26">
        <v>74</v>
      </c>
      <c r="AT36" s="26">
        <v>69</v>
      </c>
      <c r="AU36" s="26">
        <v>73</v>
      </c>
      <c r="AV36" s="26">
        <v>89</v>
      </c>
      <c r="AW36" s="26">
        <v>78</v>
      </c>
      <c r="AX36" s="26">
        <v>84</v>
      </c>
      <c r="AY36" s="23">
        <v>72</v>
      </c>
      <c r="AZ36" s="22">
        <v>93</v>
      </c>
      <c r="BA36" s="23">
        <v>91</v>
      </c>
      <c r="BB36" s="23">
        <v>81</v>
      </c>
      <c r="BC36" s="23">
        <v>81</v>
      </c>
      <c r="BD36" s="22">
        <v>84</v>
      </c>
      <c r="BE36" s="22">
        <v>80</v>
      </c>
      <c r="BF36" s="22">
        <v>64</v>
      </c>
      <c r="BG36" s="22">
        <v>60</v>
      </c>
      <c r="BH36" s="22">
        <v>57</v>
      </c>
      <c r="BI36" s="22">
        <v>48</v>
      </c>
      <c r="BJ36" s="22">
        <v>48</v>
      </c>
      <c r="BK36" s="22">
        <v>44</v>
      </c>
      <c r="BL36" s="22">
        <v>35</v>
      </c>
      <c r="BM36" s="22">
        <v>31</v>
      </c>
      <c r="BN36" s="22">
        <v>31</v>
      </c>
      <c r="BO36" s="22">
        <v>21</v>
      </c>
      <c r="BP36" s="22">
        <v>13</v>
      </c>
      <c r="BQ36" s="22">
        <v>7</v>
      </c>
      <c r="BR36" s="22">
        <v>5</v>
      </c>
      <c r="BS36" s="22">
        <v>3</v>
      </c>
      <c r="BT36" s="22">
        <v>1</v>
      </c>
      <c r="BU36" s="22">
        <v>1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2600.6999999999998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180</v>
      </c>
      <c r="C37" s="27">
        <v>183</v>
      </c>
      <c r="D37" s="26">
        <v>177</v>
      </c>
      <c r="E37" s="26">
        <v>174</v>
      </c>
      <c r="F37" s="27">
        <v>178</v>
      </c>
      <c r="G37" s="26">
        <v>179</v>
      </c>
      <c r="H37" s="26">
        <v>175</v>
      </c>
      <c r="I37" s="27">
        <v>183</v>
      </c>
      <c r="J37" s="26">
        <v>187</v>
      </c>
      <c r="K37" s="27">
        <v>177</v>
      </c>
      <c r="L37" s="26">
        <v>183</v>
      </c>
      <c r="M37" s="26">
        <v>183</v>
      </c>
      <c r="N37" s="27">
        <v>179</v>
      </c>
      <c r="O37" s="26">
        <v>170</v>
      </c>
      <c r="P37" s="27">
        <v>170</v>
      </c>
      <c r="Q37" s="27">
        <v>166</v>
      </c>
      <c r="R37" s="27">
        <v>164</v>
      </c>
      <c r="S37" s="27">
        <v>170</v>
      </c>
      <c r="T37" s="26">
        <v>166</v>
      </c>
      <c r="U37" s="27">
        <v>168</v>
      </c>
      <c r="V37" s="26">
        <v>166</v>
      </c>
      <c r="W37" s="27">
        <v>138</v>
      </c>
      <c r="X37" s="26">
        <v>135</v>
      </c>
      <c r="Y37" s="26">
        <v>132</v>
      </c>
      <c r="Z37" s="27">
        <v>138</v>
      </c>
      <c r="AA37" s="26">
        <v>117</v>
      </c>
      <c r="AB37" s="27">
        <v>107</v>
      </c>
      <c r="AC37" s="26">
        <v>103</v>
      </c>
      <c r="AD37" s="26">
        <v>96</v>
      </c>
      <c r="AE37" s="27">
        <v>86</v>
      </c>
      <c r="AF37" s="26">
        <v>60</v>
      </c>
      <c r="AG37" s="27">
        <v>58</v>
      </c>
      <c r="AH37" s="26">
        <v>53</v>
      </c>
      <c r="AI37" s="27">
        <v>49</v>
      </c>
      <c r="AJ37" s="26">
        <v>45</v>
      </c>
      <c r="AK37" s="26">
        <v>45</v>
      </c>
      <c r="AL37" s="27">
        <v>38</v>
      </c>
      <c r="AM37" s="26">
        <v>39</v>
      </c>
      <c r="AN37" s="27">
        <v>36</v>
      </c>
      <c r="AO37" s="26">
        <v>44</v>
      </c>
      <c r="AP37" s="26">
        <v>54</v>
      </c>
      <c r="AQ37" s="27">
        <v>59</v>
      </c>
      <c r="AR37" s="26">
        <v>53</v>
      </c>
      <c r="AS37" s="27">
        <v>52</v>
      </c>
      <c r="AT37" s="27">
        <v>46</v>
      </c>
      <c r="AU37" s="27">
        <v>45</v>
      </c>
      <c r="AV37" s="27">
        <v>40</v>
      </c>
      <c r="AW37" s="27">
        <v>37</v>
      </c>
      <c r="AX37" s="26">
        <v>39</v>
      </c>
      <c r="AY37" s="22">
        <v>39</v>
      </c>
      <c r="AZ37" s="22">
        <v>39</v>
      </c>
      <c r="BA37" s="22">
        <v>44</v>
      </c>
      <c r="BB37" s="22">
        <v>42</v>
      </c>
      <c r="BC37" s="23">
        <v>48</v>
      </c>
      <c r="BD37" s="22">
        <v>54</v>
      </c>
      <c r="BE37" s="22">
        <v>60</v>
      </c>
      <c r="BF37" s="22">
        <v>65</v>
      </c>
      <c r="BG37" s="22">
        <v>70</v>
      </c>
      <c r="BH37" s="22">
        <v>75</v>
      </c>
      <c r="BI37" s="22">
        <v>69</v>
      </c>
      <c r="BJ37" s="22">
        <v>69</v>
      </c>
      <c r="BK37" s="22">
        <v>60</v>
      </c>
      <c r="BL37" s="22">
        <v>62</v>
      </c>
      <c r="BM37" s="22">
        <v>74</v>
      </c>
      <c r="BN37" s="22">
        <v>65</v>
      </c>
      <c r="BO37" s="22">
        <v>73</v>
      </c>
      <c r="BP37" s="22">
        <v>67</v>
      </c>
      <c r="BQ37" s="22">
        <v>65</v>
      </c>
      <c r="BR37" s="22">
        <v>80</v>
      </c>
      <c r="BS37" s="22">
        <v>90</v>
      </c>
      <c r="BT37" s="22">
        <v>103</v>
      </c>
      <c r="BU37" s="23">
        <v>105</v>
      </c>
      <c r="BV37" s="22">
        <v>99</v>
      </c>
      <c r="BW37" s="22">
        <v>112</v>
      </c>
      <c r="BX37" s="22">
        <v>123</v>
      </c>
      <c r="BY37" s="22">
        <v>129</v>
      </c>
      <c r="BZ37" s="22">
        <v>125</v>
      </c>
      <c r="CA37" s="22">
        <v>127</v>
      </c>
      <c r="CB37" s="22">
        <v>134</v>
      </c>
      <c r="CC37" s="22">
        <v>137</v>
      </c>
      <c r="CD37" s="22">
        <v>147</v>
      </c>
      <c r="CE37" s="22">
        <v>155</v>
      </c>
      <c r="CF37" s="22">
        <v>160</v>
      </c>
      <c r="CG37" s="26">
        <v>159</v>
      </c>
      <c r="CH37" s="27">
        <v>154</v>
      </c>
      <c r="CI37" s="27">
        <v>151</v>
      </c>
      <c r="CJ37" s="26">
        <v>161</v>
      </c>
      <c r="CK37" s="27">
        <v>164</v>
      </c>
      <c r="CL37" s="27">
        <v>169</v>
      </c>
      <c r="CM37" s="26">
        <v>160</v>
      </c>
      <c r="CN37" s="26">
        <v>156</v>
      </c>
      <c r="CO37" s="27">
        <v>154</v>
      </c>
      <c r="CP37" s="26">
        <v>136</v>
      </c>
      <c r="CQ37" s="26">
        <v>130</v>
      </c>
      <c r="CR37" s="26">
        <v>142</v>
      </c>
      <c r="CS37" s="26">
        <v>136</v>
      </c>
      <c r="CT37" s="30">
        <v>2693.9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17</v>
      </c>
      <c r="C38" s="26">
        <v>17</v>
      </c>
      <c r="D38" s="26">
        <v>16</v>
      </c>
      <c r="E38" s="26">
        <v>16</v>
      </c>
      <c r="F38" s="26">
        <v>16</v>
      </c>
      <c r="G38" s="26">
        <v>16</v>
      </c>
      <c r="H38" s="26">
        <v>17</v>
      </c>
      <c r="I38" s="26">
        <v>17</v>
      </c>
      <c r="J38" s="26">
        <v>17</v>
      </c>
      <c r="K38" s="26">
        <v>17</v>
      </c>
      <c r="L38" s="26">
        <v>17</v>
      </c>
      <c r="M38" s="26">
        <v>17</v>
      </c>
      <c r="N38" s="26">
        <v>17</v>
      </c>
      <c r="O38" s="26">
        <v>17</v>
      </c>
      <c r="P38" s="26">
        <v>16</v>
      </c>
      <c r="Q38" s="26">
        <v>17</v>
      </c>
      <c r="R38" s="26">
        <v>17</v>
      </c>
      <c r="S38" s="26">
        <v>17</v>
      </c>
      <c r="T38" s="26">
        <v>17</v>
      </c>
      <c r="U38" s="26">
        <v>17</v>
      </c>
      <c r="V38" s="26">
        <v>17</v>
      </c>
      <c r="W38" s="26">
        <v>17</v>
      </c>
      <c r="X38" s="26">
        <v>17</v>
      </c>
      <c r="Y38" s="26">
        <v>17</v>
      </c>
      <c r="Z38" s="26">
        <v>16</v>
      </c>
      <c r="AA38" s="26">
        <v>16</v>
      </c>
      <c r="AB38" s="26">
        <v>13</v>
      </c>
      <c r="AC38" s="26">
        <v>17</v>
      </c>
      <c r="AD38" s="26">
        <v>17</v>
      </c>
      <c r="AE38" s="26">
        <v>16</v>
      </c>
      <c r="AF38" s="26">
        <v>16</v>
      </c>
      <c r="AG38" s="26">
        <v>17</v>
      </c>
      <c r="AH38" s="26">
        <v>17</v>
      </c>
      <c r="AI38" s="26">
        <v>17</v>
      </c>
      <c r="AJ38" s="26">
        <v>16</v>
      </c>
      <c r="AK38" s="26">
        <v>16</v>
      </c>
      <c r="AL38" s="26">
        <v>16</v>
      </c>
      <c r="AM38" s="26">
        <v>16</v>
      </c>
      <c r="AN38" s="26">
        <v>16</v>
      </c>
      <c r="AO38" s="26">
        <v>16</v>
      </c>
      <c r="AP38" s="26">
        <v>16</v>
      </c>
      <c r="AQ38" s="26">
        <v>15</v>
      </c>
      <c r="AR38" s="26">
        <v>16</v>
      </c>
      <c r="AS38" s="26">
        <v>12</v>
      </c>
      <c r="AT38" s="26">
        <v>12</v>
      </c>
      <c r="AU38" s="26">
        <v>12</v>
      </c>
      <c r="AV38" s="26">
        <v>12</v>
      </c>
      <c r="AW38" s="26">
        <v>15</v>
      </c>
      <c r="AX38" s="26">
        <v>16</v>
      </c>
      <c r="AY38" s="22">
        <v>16</v>
      </c>
      <c r="AZ38" s="22">
        <v>11</v>
      </c>
      <c r="BA38" s="22">
        <v>17</v>
      </c>
      <c r="BB38" s="22">
        <v>17</v>
      </c>
      <c r="BC38" s="23">
        <v>17</v>
      </c>
      <c r="BD38" s="22">
        <v>16</v>
      </c>
      <c r="BE38" s="22">
        <v>16</v>
      </c>
      <c r="BF38" s="22">
        <v>16</v>
      </c>
      <c r="BG38" s="22">
        <v>16</v>
      </c>
      <c r="BH38" s="22">
        <v>11</v>
      </c>
      <c r="BI38" s="22">
        <v>16</v>
      </c>
      <c r="BJ38" s="22">
        <v>16</v>
      </c>
      <c r="BK38" s="22">
        <v>16</v>
      </c>
      <c r="BL38" s="22">
        <v>16</v>
      </c>
      <c r="BM38" s="22">
        <v>15</v>
      </c>
      <c r="BN38" s="22">
        <v>15</v>
      </c>
      <c r="BO38" s="22">
        <v>14</v>
      </c>
      <c r="BP38" s="22">
        <v>14</v>
      </c>
      <c r="BQ38" s="22">
        <v>12</v>
      </c>
      <c r="BR38" s="22">
        <v>16</v>
      </c>
      <c r="BS38" s="22">
        <v>16</v>
      </c>
      <c r="BT38" s="22">
        <v>16</v>
      </c>
      <c r="BU38" s="23">
        <v>16</v>
      </c>
      <c r="BV38" s="22">
        <v>15</v>
      </c>
      <c r="BW38" s="22">
        <v>15</v>
      </c>
      <c r="BX38" s="22">
        <v>15</v>
      </c>
      <c r="BY38" s="22">
        <v>15</v>
      </c>
      <c r="BZ38" s="22">
        <v>14</v>
      </c>
      <c r="CA38" s="22">
        <v>14</v>
      </c>
      <c r="CB38" s="22">
        <v>16</v>
      </c>
      <c r="CC38" s="22">
        <v>14</v>
      </c>
      <c r="CD38" s="22">
        <v>14</v>
      </c>
      <c r="CE38" s="22">
        <v>14</v>
      </c>
      <c r="CF38" s="22">
        <v>14</v>
      </c>
      <c r="CG38" s="26">
        <v>16</v>
      </c>
      <c r="CH38" s="26">
        <v>16</v>
      </c>
      <c r="CI38" s="26">
        <v>17</v>
      </c>
      <c r="CJ38" s="26">
        <v>17</v>
      </c>
      <c r="CK38" s="26">
        <v>16</v>
      </c>
      <c r="CL38" s="26">
        <v>16</v>
      </c>
      <c r="CM38" s="26">
        <v>16</v>
      </c>
      <c r="CN38" s="26">
        <v>16</v>
      </c>
      <c r="CO38" s="26">
        <v>16</v>
      </c>
      <c r="CP38" s="26">
        <v>16</v>
      </c>
      <c r="CQ38" s="26">
        <v>16</v>
      </c>
      <c r="CR38" s="26">
        <v>10</v>
      </c>
      <c r="CS38" s="26">
        <v>16</v>
      </c>
      <c r="CT38" s="30">
        <v>374.9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102</v>
      </c>
      <c r="C39" s="27">
        <v>100</v>
      </c>
      <c r="D39" s="26">
        <v>100</v>
      </c>
      <c r="E39" s="26">
        <v>98</v>
      </c>
      <c r="F39" s="27">
        <v>99</v>
      </c>
      <c r="G39" s="26">
        <v>100</v>
      </c>
      <c r="H39" s="26">
        <v>104</v>
      </c>
      <c r="I39" s="27">
        <v>103</v>
      </c>
      <c r="J39" s="26">
        <v>100</v>
      </c>
      <c r="K39" s="27">
        <v>97</v>
      </c>
      <c r="L39" s="26">
        <v>96</v>
      </c>
      <c r="M39" s="26">
        <v>95</v>
      </c>
      <c r="N39" s="27">
        <v>97</v>
      </c>
      <c r="O39" s="26">
        <v>96</v>
      </c>
      <c r="P39" s="27">
        <v>95</v>
      </c>
      <c r="Q39" s="27">
        <v>98</v>
      </c>
      <c r="R39" s="27">
        <v>97</v>
      </c>
      <c r="S39" s="27">
        <v>99</v>
      </c>
      <c r="T39" s="26">
        <v>99</v>
      </c>
      <c r="U39" s="27">
        <v>99</v>
      </c>
      <c r="V39" s="26">
        <v>96</v>
      </c>
      <c r="W39" s="27">
        <v>97</v>
      </c>
      <c r="X39" s="26">
        <v>97</v>
      </c>
      <c r="Y39" s="26">
        <v>98</v>
      </c>
      <c r="Z39" s="27">
        <v>97</v>
      </c>
      <c r="AA39" s="26">
        <v>97</v>
      </c>
      <c r="AB39" s="27">
        <v>95</v>
      </c>
      <c r="AC39" s="26">
        <v>96</v>
      </c>
      <c r="AD39" s="26">
        <v>100</v>
      </c>
      <c r="AE39" s="27">
        <v>103</v>
      </c>
      <c r="AF39" s="26">
        <v>103</v>
      </c>
      <c r="AG39" s="27">
        <v>103</v>
      </c>
      <c r="AH39" s="26">
        <v>104</v>
      </c>
      <c r="AI39" s="27">
        <v>103</v>
      </c>
      <c r="AJ39" s="26">
        <v>103</v>
      </c>
      <c r="AK39" s="26">
        <v>100</v>
      </c>
      <c r="AL39" s="27">
        <v>100</v>
      </c>
      <c r="AM39" s="26">
        <v>102</v>
      </c>
      <c r="AN39" s="27">
        <v>100</v>
      </c>
      <c r="AO39" s="26">
        <v>102</v>
      </c>
      <c r="AP39" s="26">
        <v>102</v>
      </c>
      <c r="AQ39" s="27">
        <v>100</v>
      </c>
      <c r="AR39" s="26">
        <v>100</v>
      </c>
      <c r="AS39" s="27">
        <v>98</v>
      </c>
      <c r="AT39" s="27">
        <v>93</v>
      </c>
      <c r="AU39" s="27">
        <v>87</v>
      </c>
      <c r="AV39" s="27">
        <v>93</v>
      </c>
      <c r="AW39" s="27">
        <v>101</v>
      </c>
      <c r="AX39" s="26">
        <v>104</v>
      </c>
      <c r="AY39" s="22">
        <v>103</v>
      </c>
      <c r="AZ39" s="22">
        <v>103</v>
      </c>
      <c r="BA39" s="22">
        <v>105</v>
      </c>
      <c r="BB39" s="22">
        <v>105</v>
      </c>
      <c r="BC39" s="23">
        <v>104</v>
      </c>
      <c r="BD39" s="22">
        <v>104</v>
      </c>
      <c r="BE39" s="22">
        <v>107</v>
      </c>
      <c r="BF39" s="22">
        <v>109</v>
      </c>
      <c r="BG39" s="22">
        <v>108</v>
      </c>
      <c r="BH39" s="22">
        <v>107</v>
      </c>
      <c r="BI39" s="22">
        <v>110</v>
      </c>
      <c r="BJ39" s="22">
        <v>113</v>
      </c>
      <c r="BK39" s="22">
        <v>113</v>
      </c>
      <c r="BL39" s="22">
        <v>110</v>
      </c>
      <c r="BM39" s="22">
        <v>111</v>
      </c>
      <c r="BN39" s="22">
        <v>111</v>
      </c>
      <c r="BO39" s="22">
        <v>114</v>
      </c>
      <c r="BP39" s="22">
        <v>115</v>
      </c>
      <c r="BQ39" s="22">
        <v>106</v>
      </c>
      <c r="BR39" s="22">
        <v>116</v>
      </c>
      <c r="BS39" s="22">
        <v>118</v>
      </c>
      <c r="BT39" s="22">
        <v>118</v>
      </c>
      <c r="BU39" s="23">
        <v>118</v>
      </c>
      <c r="BV39" s="22">
        <v>119</v>
      </c>
      <c r="BW39" s="22">
        <v>118</v>
      </c>
      <c r="BX39" s="22">
        <v>117</v>
      </c>
      <c r="BY39" s="22">
        <v>115</v>
      </c>
      <c r="BZ39" s="22">
        <v>114</v>
      </c>
      <c r="CA39" s="22">
        <v>111</v>
      </c>
      <c r="CB39" s="22">
        <v>112</v>
      </c>
      <c r="CC39" s="22">
        <v>114</v>
      </c>
      <c r="CD39" s="22">
        <v>112</v>
      </c>
      <c r="CE39" s="22">
        <v>115</v>
      </c>
      <c r="CF39" s="22">
        <v>113</v>
      </c>
      <c r="CG39" s="26">
        <v>112</v>
      </c>
      <c r="CH39" s="27">
        <v>112</v>
      </c>
      <c r="CI39" s="27">
        <v>111</v>
      </c>
      <c r="CJ39" s="26">
        <v>112</v>
      </c>
      <c r="CK39" s="27">
        <v>104</v>
      </c>
      <c r="CL39" s="27">
        <v>111</v>
      </c>
      <c r="CM39" s="26">
        <v>110</v>
      </c>
      <c r="CN39" s="26">
        <v>109</v>
      </c>
      <c r="CO39" s="27">
        <v>105</v>
      </c>
      <c r="CP39" s="26">
        <v>105</v>
      </c>
      <c r="CQ39" s="26">
        <v>106</v>
      </c>
      <c r="CR39" s="26">
        <v>105</v>
      </c>
      <c r="CS39" s="26">
        <v>104</v>
      </c>
      <c r="CT39" s="30">
        <v>3047.4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1718</v>
      </c>
      <c r="C40" s="28">
        <v>1699</v>
      </c>
      <c r="D40" s="28">
        <v>1655</v>
      </c>
      <c r="E40" s="28">
        <v>1638</v>
      </c>
      <c r="F40" s="29">
        <v>1632</v>
      </c>
      <c r="G40" s="29">
        <v>1621</v>
      </c>
      <c r="H40" s="29">
        <v>1604</v>
      </c>
      <c r="I40" s="29">
        <v>1589</v>
      </c>
      <c r="J40" s="28">
        <v>1567</v>
      </c>
      <c r="K40" s="29">
        <v>1557</v>
      </c>
      <c r="L40" s="28">
        <v>1563</v>
      </c>
      <c r="M40" s="28">
        <v>1553</v>
      </c>
      <c r="N40" s="28">
        <v>1552</v>
      </c>
      <c r="O40" s="29">
        <v>1533</v>
      </c>
      <c r="P40" s="28">
        <v>1535</v>
      </c>
      <c r="Q40" s="28">
        <v>1534</v>
      </c>
      <c r="R40" s="28">
        <v>1549</v>
      </c>
      <c r="S40" s="29">
        <v>1577</v>
      </c>
      <c r="T40" s="28">
        <v>1591</v>
      </c>
      <c r="U40" s="28">
        <v>1618</v>
      </c>
      <c r="V40" s="28">
        <v>1670</v>
      </c>
      <c r="W40" s="29">
        <v>1713</v>
      </c>
      <c r="X40" s="28">
        <v>1773</v>
      </c>
      <c r="Y40" s="28">
        <v>1807</v>
      </c>
      <c r="Z40" s="28">
        <v>1858</v>
      </c>
      <c r="AA40" s="29">
        <v>1863</v>
      </c>
      <c r="AB40" s="28">
        <v>1853</v>
      </c>
      <c r="AC40" s="28">
        <v>1808</v>
      </c>
      <c r="AD40" s="28">
        <v>1793</v>
      </c>
      <c r="AE40" s="29">
        <v>1767</v>
      </c>
      <c r="AF40" s="28">
        <v>1740</v>
      </c>
      <c r="AG40" s="28">
        <v>1741</v>
      </c>
      <c r="AH40" s="28">
        <v>1748</v>
      </c>
      <c r="AI40" s="29">
        <v>1754</v>
      </c>
      <c r="AJ40" s="28">
        <v>1731</v>
      </c>
      <c r="AK40" s="28">
        <v>1718</v>
      </c>
      <c r="AL40" s="28">
        <v>1719</v>
      </c>
      <c r="AM40" s="29">
        <v>1698</v>
      </c>
      <c r="AN40" s="28">
        <v>1666</v>
      </c>
      <c r="AO40" s="28">
        <v>1684</v>
      </c>
      <c r="AP40" s="28">
        <v>1672</v>
      </c>
      <c r="AQ40" s="28">
        <v>1648</v>
      </c>
      <c r="AR40" s="28">
        <v>1637</v>
      </c>
      <c r="AS40" s="28">
        <v>1664</v>
      </c>
      <c r="AT40" s="28">
        <v>1650</v>
      </c>
      <c r="AU40" s="28">
        <v>1644</v>
      </c>
      <c r="AV40" s="28">
        <v>1658</v>
      </c>
      <c r="AW40" s="28">
        <v>1656</v>
      </c>
      <c r="AX40" s="28">
        <v>1656</v>
      </c>
      <c r="AY40" s="24">
        <v>1627</v>
      </c>
      <c r="AZ40" s="24">
        <v>1620</v>
      </c>
      <c r="BA40" s="24">
        <v>1592</v>
      </c>
      <c r="BB40" s="25">
        <v>1577</v>
      </c>
      <c r="BC40" s="25">
        <v>1558</v>
      </c>
      <c r="BD40" s="25">
        <v>1560</v>
      </c>
      <c r="BE40" s="25">
        <v>1566</v>
      </c>
      <c r="BF40" s="25">
        <v>1593</v>
      </c>
      <c r="BG40" s="25">
        <v>1647</v>
      </c>
      <c r="BH40" s="25">
        <v>1648</v>
      </c>
      <c r="BI40" s="25">
        <v>1725</v>
      </c>
      <c r="BJ40" s="25">
        <v>1777</v>
      </c>
      <c r="BK40" s="25">
        <v>1780</v>
      </c>
      <c r="BL40" s="25">
        <v>1802</v>
      </c>
      <c r="BM40" s="25">
        <v>1833</v>
      </c>
      <c r="BN40" s="25">
        <v>1886</v>
      </c>
      <c r="BO40" s="25">
        <v>1938</v>
      </c>
      <c r="BP40" s="25">
        <v>1939</v>
      </c>
      <c r="BQ40" s="25">
        <v>1932</v>
      </c>
      <c r="BR40" s="25">
        <v>1964</v>
      </c>
      <c r="BS40" s="25">
        <v>1995</v>
      </c>
      <c r="BT40" s="25">
        <v>2031</v>
      </c>
      <c r="BU40" s="25">
        <v>2068</v>
      </c>
      <c r="BV40" s="25">
        <v>2123</v>
      </c>
      <c r="BW40" s="25">
        <v>2214</v>
      </c>
      <c r="BX40" s="25">
        <v>2314</v>
      </c>
      <c r="BY40" s="25">
        <v>2375</v>
      </c>
      <c r="BZ40" s="25">
        <v>2380</v>
      </c>
      <c r="CA40" s="25">
        <v>2366</v>
      </c>
      <c r="CB40" s="25">
        <v>2336</v>
      </c>
      <c r="CC40" s="25">
        <v>2301</v>
      </c>
      <c r="CD40" s="25">
        <v>2270</v>
      </c>
      <c r="CE40" s="25">
        <v>2229</v>
      </c>
      <c r="CF40" s="25">
        <v>2183</v>
      </c>
      <c r="CG40" s="28">
        <v>2139</v>
      </c>
      <c r="CH40" s="28">
        <v>2101</v>
      </c>
      <c r="CI40" s="29">
        <v>2073</v>
      </c>
      <c r="CJ40" s="28">
        <v>2027</v>
      </c>
      <c r="CK40" s="28">
        <v>1968</v>
      </c>
      <c r="CL40" s="28">
        <v>1937</v>
      </c>
      <c r="CM40" s="28">
        <v>1906</v>
      </c>
      <c r="CN40" s="28">
        <v>1873</v>
      </c>
      <c r="CO40" s="28">
        <v>1854</v>
      </c>
      <c r="CP40" s="28">
        <v>1796</v>
      </c>
      <c r="CQ40" s="28">
        <v>1765</v>
      </c>
      <c r="CR40" s="28">
        <v>1713</v>
      </c>
      <c r="CS40" s="28">
        <v>1707</v>
      </c>
      <c r="CT40" s="31">
        <v>45493.7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540</v>
      </c>
      <c r="D42" s="16">
        <f t="shared" si="0"/>
        <v>543</v>
      </c>
      <c r="E42" s="16">
        <f t="shared" si="0"/>
        <v>540</v>
      </c>
      <c r="F42" s="16">
        <f t="shared" si="0"/>
        <v>543</v>
      </c>
      <c r="G42" s="16">
        <f t="shared" si="0"/>
        <v>542</v>
      </c>
      <c r="H42" s="16">
        <f t="shared" si="0"/>
        <v>542</v>
      </c>
      <c r="I42" s="16">
        <f t="shared" si="0"/>
        <v>543</v>
      </c>
      <c r="J42" s="16">
        <f t="shared" si="0"/>
        <v>542</v>
      </c>
      <c r="K42" s="16">
        <f t="shared" si="0"/>
        <v>540</v>
      </c>
      <c r="L42" s="16">
        <f t="shared" si="0"/>
        <v>541</v>
      </c>
      <c r="M42" s="16">
        <f t="shared" si="0"/>
        <v>540</v>
      </c>
      <c r="N42" s="16">
        <f t="shared" si="0"/>
        <v>540</v>
      </c>
      <c r="O42" s="16">
        <f t="shared" si="0"/>
        <v>542</v>
      </c>
      <c r="P42" s="16">
        <f t="shared" si="0"/>
        <v>541</v>
      </c>
      <c r="Q42" s="16">
        <f t="shared" si="0"/>
        <v>539</v>
      </c>
      <c r="R42" s="16">
        <f t="shared" si="0"/>
        <v>542</v>
      </c>
      <c r="S42" s="16">
        <f t="shared" si="0"/>
        <v>541</v>
      </c>
      <c r="T42" s="16">
        <f t="shared" si="0"/>
        <v>542</v>
      </c>
      <c r="U42" s="16">
        <f t="shared" si="0"/>
        <v>537</v>
      </c>
      <c r="V42" s="16">
        <f t="shared" si="0"/>
        <v>537</v>
      </c>
      <c r="W42" s="16">
        <f t="shared" si="0"/>
        <v>540</v>
      </c>
      <c r="X42" s="16">
        <f t="shared" si="0"/>
        <v>539</v>
      </c>
      <c r="Y42" s="16">
        <f t="shared" si="0"/>
        <v>539</v>
      </c>
      <c r="Z42" s="16">
        <f t="shared" si="0"/>
        <v>542</v>
      </c>
      <c r="AA42" s="16">
        <f t="shared" si="0"/>
        <v>543</v>
      </c>
      <c r="AB42" s="16">
        <f t="shared" si="0"/>
        <v>541</v>
      </c>
      <c r="AC42" s="16">
        <f t="shared" si="0"/>
        <v>542</v>
      </c>
      <c r="AD42" s="16">
        <f t="shared" si="0"/>
        <v>542</v>
      </c>
      <c r="AE42" s="16">
        <f t="shared" si="0"/>
        <v>541</v>
      </c>
      <c r="AF42" s="16">
        <f t="shared" si="0"/>
        <v>540</v>
      </c>
      <c r="AG42" s="16">
        <f t="shared" si="0"/>
        <v>542</v>
      </c>
      <c r="AH42" s="16">
        <f t="shared" si="0"/>
        <v>543</v>
      </c>
      <c r="AI42" s="16">
        <f t="shared" si="0"/>
        <v>540</v>
      </c>
      <c r="AJ42" s="16">
        <f t="shared" si="0"/>
        <v>543</v>
      </c>
      <c r="AK42" s="16">
        <f t="shared" si="0"/>
        <v>539</v>
      </c>
      <c r="AL42" s="16">
        <f t="shared" si="0"/>
        <v>542</v>
      </c>
      <c r="AM42" s="16">
        <f t="shared" si="0"/>
        <v>541</v>
      </c>
      <c r="AN42" s="16">
        <f t="shared" si="0"/>
        <v>539</v>
      </c>
      <c r="AO42" s="16">
        <f t="shared" si="0"/>
        <v>542</v>
      </c>
      <c r="AP42" s="16">
        <f t="shared" si="0"/>
        <v>540</v>
      </c>
      <c r="AQ42" s="16">
        <f t="shared" si="0"/>
        <v>542</v>
      </c>
      <c r="AR42" s="16">
        <f t="shared" si="0"/>
        <v>539</v>
      </c>
      <c r="AS42" s="16">
        <f t="shared" si="0"/>
        <v>538</v>
      </c>
      <c r="AT42" s="16">
        <f t="shared" si="0"/>
        <v>543</v>
      </c>
      <c r="AU42" s="16">
        <f t="shared" si="0"/>
        <v>539</v>
      </c>
      <c r="AV42" s="16">
        <f t="shared" si="0"/>
        <v>538</v>
      </c>
      <c r="AW42" s="16">
        <f t="shared" si="0"/>
        <v>542</v>
      </c>
      <c r="AX42" s="16">
        <f t="shared" si="0"/>
        <v>542</v>
      </c>
      <c r="AY42" s="16">
        <f t="shared" si="0"/>
        <v>541</v>
      </c>
      <c r="AZ42" s="16">
        <f t="shared" si="0"/>
        <v>541</v>
      </c>
      <c r="BA42" s="16">
        <f t="shared" si="0"/>
        <v>541</v>
      </c>
      <c r="BB42" s="16">
        <f t="shared" si="0"/>
        <v>543</v>
      </c>
      <c r="BC42" s="16">
        <f t="shared" si="0"/>
        <v>542</v>
      </c>
      <c r="BD42" s="16">
        <f t="shared" si="0"/>
        <v>541</v>
      </c>
      <c r="BE42" s="16">
        <f t="shared" si="0"/>
        <v>540</v>
      </c>
      <c r="BF42" s="16">
        <f t="shared" si="0"/>
        <v>540</v>
      </c>
      <c r="BG42" s="16">
        <f t="shared" si="0"/>
        <v>539</v>
      </c>
      <c r="BH42" s="16">
        <f t="shared" si="0"/>
        <v>538</v>
      </c>
      <c r="BI42" s="16">
        <f t="shared" si="0"/>
        <v>536</v>
      </c>
      <c r="BJ42" s="16">
        <f t="shared" si="0"/>
        <v>538</v>
      </c>
      <c r="BK42" s="16">
        <f t="shared" si="0"/>
        <v>538</v>
      </c>
      <c r="BL42" s="16">
        <f t="shared" si="0"/>
        <v>540</v>
      </c>
      <c r="BM42" s="16">
        <f t="shared" si="0"/>
        <v>540</v>
      </c>
      <c r="BN42" s="16">
        <f t="shared" ref="BN42:CT42" si="1">SUM(BN19:BN21)</f>
        <v>540</v>
      </c>
      <c r="BO42" s="16">
        <f t="shared" si="1"/>
        <v>545</v>
      </c>
      <c r="BP42" s="16">
        <f t="shared" si="1"/>
        <v>542</v>
      </c>
      <c r="BQ42" s="16">
        <f t="shared" si="1"/>
        <v>543</v>
      </c>
      <c r="BR42" s="16">
        <f t="shared" si="1"/>
        <v>541</v>
      </c>
      <c r="BS42" s="16">
        <f t="shared" si="1"/>
        <v>542</v>
      </c>
      <c r="BT42" s="16">
        <f t="shared" si="1"/>
        <v>543</v>
      </c>
      <c r="BU42" s="16">
        <f t="shared" si="1"/>
        <v>542</v>
      </c>
      <c r="BV42" s="16">
        <f t="shared" si="1"/>
        <v>543</v>
      </c>
      <c r="BW42" s="16">
        <f t="shared" si="1"/>
        <v>543</v>
      </c>
      <c r="BX42" s="16">
        <f t="shared" si="1"/>
        <v>542</v>
      </c>
      <c r="BY42" s="16">
        <f t="shared" si="1"/>
        <v>542</v>
      </c>
      <c r="BZ42" s="16">
        <f t="shared" si="1"/>
        <v>543</v>
      </c>
      <c r="CA42" s="16">
        <f t="shared" si="1"/>
        <v>543</v>
      </c>
      <c r="CB42" s="16">
        <f t="shared" si="1"/>
        <v>542</v>
      </c>
      <c r="CC42" s="16">
        <f t="shared" si="1"/>
        <v>543</v>
      </c>
      <c r="CD42" s="16">
        <f t="shared" si="1"/>
        <v>543</v>
      </c>
      <c r="CE42" s="16">
        <f t="shared" si="1"/>
        <v>543</v>
      </c>
      <c r="CF42" s="16">
        <f t="shared" si="1"/>
        <v>542</v>
      </c>
      <c r="CG42" s="16">
        <f t="shared" si="1"/>
        <v>543</v>
      </c>
      <c r="CH42" s="16">
        <f t="shared" si="1"/>
        <v>544</v>
      </c>
      <c r="CI42" s="16">
        <f t="shared" si="1"/>
        <v>544</v>
      </c>
      <c r="CJ42" s="16">
        <f t="shared" si="1"/>
        <v>541</v>
      </c>
      <c r="CK42" s="16">
        <f t="shared" si="1"/>
        <v>542</v>
      </c>
      <c r="CL42" s="16">
        <f t="shared" si="1"/>
        <v>542</v>
      </c>
      <c r="CM42" s="16">
        <f t="shared" si="1"/>
        <v>542</v>
      </c>
      <c r="CN42" s="16">
        <f t="shared" si="1"/>
        <v>516</v>
      </c>
      <c r="CO42" s="16">
        <f t="shared" si="1"/>
        <v>508</v>
      </c>
      <c r="CP42" s="16">
        <f t="shared" si="1"/>
        <v>515</v>
      </c>
      <c r="CQ42" s="16">
        <f t="shared" si="1"/>
        <v>516</v>
      </c>
      <c r="CR42" s="16">
        <f t="shared" si="1"/>
        <v>524</v>
      </c>
      <c r="CS42" s="16">
        <f t="shared" si="1"/>
        <v>539</v>
      </c>
      <c r="CT42" s="16">
        <f t="shared" si="1"/>
        <v>12960.3</v>
      </c>
    </row>
    <row r="43" spans="1:103">
      <c r="A43" s="15" t="s">
        <v>173</v>
      </c>
      <c r="B43" s="16">
        <f>SUM(B22:B26,B30:B32,B34:B35)</f>
        <v>178</v>
      </c>
      <c r="C43" s="16">
        <f t="shared" ref="C43:BN43" si="2">SUM(C22:C26,C30:C32,C34:C35)</f>
        <v>179</v>
      </c>
      <c r="D43" s="16">
        <f t="shared" si="2"/>
        <v>175</v>
      </c>
      <c r="E43" s="16">
        <f t="shared" si="2"/>
        <v>169</v>
      </c>
      <c r="F43" s="16">
        <f t="shared" si="2"/>
        <v>169</v>
      </c>
      <c r="G43" s="16">
        <f t="shared" si="2"/>
        <v>169</v>
      </c>
      <c r="H43" s="16">
        <f t="shared" si="2"/>
        <v>169</v>
      </c>
      <c r="I43" s="16">
        <f t="shared" si="2"/>
        <v>169</v>
      </c>
      <c r="J43" s="16">
        <f t="shared" si="2"/>
        <v>169</v>
      </c>
      <c r="K43" s="16">
        <f t="shared" si="2"/>
        <v>169</v>
      </c>
      <c r="L43" s="16">
        <f t="shared" si="2"/>
        <v>169</v>
      </c>
      <c r="M43" s="16">
        <f t="shared" si="2"/>
        <v>170</v>
      </c>
      <c r="N43" s="16">
        <f t="shared" si="2"/>
        <v>169</v>
      </c>
      <c r="O43" s="16">
        <f t="shared" si="2"/>
        <v>169</v>
      </c>
      <c r="P43" s="16">
        <f t="shared" si="2"/>
        <v>170</v>
      </c>
      <c r="Q43" s="16">
        <f t="shared" si="2"/>
        <v>169</v>
      </c>
      <c r="R43" s="16">
        <f t="shared" si="2"/>
        <v>169</v>
      </c>
      <c r="S43" s="16">
        <f t="shared" si="2"/>
        <v>169</v>
      </c>
      <c r="T43" s="16">
        <f t="shared" si="2"/>
        <v>169</v>
      </c>
      <c r="U43" s="16">
        <f t="shared" si="2"/>
        <v>168</v>
      </c>
      <c r="V43" s="16">
        <f t="shared" si="2"/>
        <v>169</v>
      </c>
      <c r="W43" s="16">
        <f t="shared" si="2"/>
        <v>168</v>
      </c>
      <c r="X43" s="16">
        <f t="shared" si="2"/>
        <v>169</v>
      </c>
      <c r="Y43" s="16">
        <f t="shared" si="2"/>
        <v>169</v>
      </c>
      <c r="Z43" s="16">
        <f t="shared" si="2"/>
        <v>169</v>
      </c>
      <c r="AA43" s="16">
        <f t="shared" si="2"/>
        <v>169</v>
      </c>
      <c r="AB43" s="16">
        <f t="shared" si="2"/>
        <v>170</v>
      </c>
      <c r="AC43" s="16">
        <f t="shared" si="2"/>
        <v>169</v>
      </c>
      <c r="AD43" s="16">
        <f t="shared" si="2"/>
        <v>170</v>
      </c>
      <c r="AE43" s="16">
        <f t="shared" si="2"/>
        <v>169</v>
      </c>
      <c r="AF43" s="16">
        <f t="shared" si="2"/>
        <v>169</v>
      </c>
      <c r="AG43" s="16">
        <f t="shared" si="2"/>
        <v>169</v>
      </c>
      <c r="AH43" s="16">
        <f t="shared" si="2"/>
        <v>169</v>
      </c>
      <c r="AI43" s="16">
        <f t="shared" si="2"/>
        <v>169</v>
      </c>
      <c r="AJ43" s="16">
        <f t="shared" si="2"/>
        <v>168</v>
      </c>
      <c r="AK43" s="16">
        <f t="shared" si="2"/>
        <v>168</v>
      </c>
      <c r="AL43" s="16">
        <f t="shared" si="2"/>
        <v>169</v>
      </c>
      <c r="AM43" s="16">
        <f t="shared" si="2"/>
        <v>169</v>
      </c>
      <c r="AN43" s="16">
        <f t="shared" si="2"/>
        <v>170</v>
      </c>
      <c r="AO43" s="16">
        <f t="shared" si="2"/>
        <v>153</v>
      </c>
      <c r="AP43" s="16">
        <f t="shared" si="2"/>
        <v>153</v>
      </c>
      <c r="AQ43" s="16">
        <f t="shared" si="2"/>
        <v>154</v>
      </c>
      <c r="AR43" s="16">
        <f t="shared" si="2"/>
        <v>159</v>
      </c>
      <c r="AS43" s="16">
        <f t="shared" si="2"/>
        <v>161</v>
      </c>
      <c r="AT43" s="16">
        <f t="shared" si="2"/>
        <v>162</v>
      </c>
      <c r="AU43" s="16">
        <f t="shared" si="2"/>
        <v>153</v>
      </c>
      <c r="AV43" s="16">
        <f t="shared" si="2"/>
        <v>153</v>
      </c>
      <c r="AW43" s="16">
        <f t="shared" si="2"/>
        <v>154</v>
      </c>
      <c r="AX43" s="16">
        <f t="shared" si="2"/>
        <v>169</v>
      </c>
      <c r="AY43" s="16">
        <f t="shared" si="2"/>
        <v>178</v>
      </c>
      <c r="AZ43" s="16">
        <f t="shared" si="2"/>
        <v>191</v>
      </c>
      <c r="BA43" s="16">
        <f t="shared" si="2"/>
        <v>198</v>
      </c>
      <c r="BB43" s="16">
        <f t="shared" si="2"/>
        <v>200</v>
      </c>
      <c r="BC43" s="16">
        <f t="shared" si="2"/>
        <v>221</v>
      </c>
      <c r="BD43" s="16">
        <f t="shared" si="2"/>
        <v>232</v>
      </c>
      <c r="BE43" s="16">
        <f t="shared" si="2"/>
        <v>228</v>
      </c>
      <c r="BF43" s="16">
        <f t="shared" si="2"/>
        <v>227</v>
      </c>
      <c r="BG43" s="16">
        <f t="shared" si="2"/>
        <v>252</v>
      </c>
      <c r="BH43" s="16">
        <f t="shared" si="2"/>
        <v>267</v>
      </c>
      <c r="BI43" s="16">
        <f t="shared" si="2"/>
        <v>276</v>
      </c>
      <c r="BJ43" s="16">
        <f t="shared" si="2"/>
        <v>290</v>
      </c>
      <c r="BK43" s="16">
        <f t="shared" si="2"/>
        <v>303</v>
      </c>
      <c r="BL43" s="16">
        <f t="shared" si="2"/>
        <v>317</v>
      </c>
      <c r="BM43" s="16">
        <f t="shared" si="2"/>
        <v>319</v>
      </c>
      <c r="BN43" s="16">
        <f t="shared" si="2"/>
        <v>317</v>
      </c>
      <c r="BO43" s="16">
        <f t="shared" ref="BO43:CT43" si="3">SUM(BO22:BO26,BO30:BO32,BO34:BO35)</f>
        <v>319</v>
      </c>
      <c r="BP43" s="16">
        <f t="shared" si="3"/>
        <v>320</v>
      </c>
      <c r="BQ43" s="16">
        <f t="shared" si="3"/>
        <v>319</v>
      </c>
      <c r="BR43" s="16">
        <f t="shared" si="3"/>
        <v>321</v>
      </c>
      <c r="BS43" s="16">
        <f t="shared" si="3"/>
        <v>319</v>
      </c>
      <c r="BT43" s="16">
        <f t="shared" si="3"/>
        <v>321</v>
      </c>
      <c r="BU43" s="16">
        <f t="shared" si="3"/>
        <v>320</v>
      </c>
      <c r="BV43" s="16">
        <f t="shared" si="3"/>
        <v>320</v>
      </c>
      <c r="BW43" s="16">
        <f t="shared" si="3"/>
        <v>321</v>
      </c>
      <c r="BX43" s="16">
        <f t="shared" si="3"/>
        <v>319</v>
      </c>
      <c r="BY43" s="16">
        <f t="shared" si="3"/>
        <v>321</v>
      </c>
      <c r="BZ43" s="16">
        <f t="shared" si="3"/>
        <v>322</v>
      </c>
      <c r="CA43" s="16">
        <f t="shared" si="3"/>
        <v>321</v>
      </c>
      <c r="CB43" s="16">
        <f t="shared" si="3"/>
        <v>322</v>
      </c>
      <c r="CC43" s="16">
        <f t="shared" si="3"/>
        <v>321</v>
      </c>
      <c r="CD43" s="16">
        <f t="shared" si="3"/>
        <v>319</v>
      </c>
      <c r="CE43" s="16">
        <f t="shared" si="3"/>
        <v>321</v>
      </c>
      <c r="CF43" s="16">
        <f t="shared" si="3"/>
        <v>321</v>
      </c>
      <c r="CG43" s="16">
        <f t="shared" si="3"/>
        <v>305</v>
      </c>
      <c r="CH43" s="16">
        <f t="shared" si="3"/>
        <v>281</v>
      </c>
      <c r="CI43" s="16">
        <f t="shared" si="3"/>
        <v>277</v>
      </c>
      <c r="CJ43" s="16">
        <f t="shared" si="3"/>
        <v>277</v>
      </c>
      <c r="CK43" s="16">
        <f t="shared" si="3"/>
        <v>276</v>
      </c>
      <c r="CL43" s="16">
        <f t="shared" si="3"/>
        <v>277</v>
      </c>
      <c r="CM43" s="16">
        <f t="shared" si="3"/>
        <v>275</v>
      </c>
      <c r="CN43" s="16">
        <f t="shared" si="3"/>
        <v>276</v>
      </c>
      <c r="CO43" s="16">
        <f t="shared" si="3"/>
        <v>277</v>
      </c>
      <c r="CP43" s="16">
        <f t="shared" si="3"/>
        <v>277</v>
      </c>
      <c r="CQ43" s="16">
        <f t="shared" si="3"/>
        <v>277</v>
      </c>
      <c r="CR43" s="16">
        <f t="shared" si="3"/>
        <v>276</v>
      </c>
      <c r="CS43" s="16">
        <f t="shared" si="3"/>
        <v>277</v>
      </c>
      <c r="CT43" s="16">
        <f t="shared" si="3"/>
        <v>5293</v>
      </c>
    </row>
    <row r="44" spans="1:103">
      <c r="A44" s="15" t="s">
        <v>174</v>
      </c>
      <c r="B44" s="16">
        <f>SUM(B27:B29,B33)</f>
        <v>138</v>
      </c>
      <c r="C44" s="16">
        <f t="shared" ref="C44:BN44" si="4">SUM(C27:C29,C33)</f>
        <v>137</v>
      </c>
      <c r="D44" s="16">
        <f t="shared" si="4"/>
        <v>138</v>
      </c>
      <c r="E44" s="16">
        <f t="shared" si="4"/>
        <v>137</v>
      </c>
      <c r="F44" s="16">
        <f t="shared" si="4"/>
        <v>138</v>
      </c>
      <c r="G44" s="16">
        <f t="shared" si="4"/>
        <v>138</v>
      </c>
      <c r="H44" s="16">
        <f t="shared" si="4"/>
        <v>137</v>
      </c>
      <c r="I44" s="16">
        <f t="shared" si="4"/>
        <v>137</v>
      </c>
      <c r="J44" s="16">
        <f t="shared" si="4"/>
        <v>138</v>
      </c>
      <c r="K44" s="16">
        <f t="shared" si="4"/>
        <v>137</v>
      </c>
      <c r="L44" s="16">
        <f t="shared" si="4"/>
        <v>138</v>
      </c>
      <c r="M44" s="16">
        <f t="shared" si="4"/>
        <v>137</v>
      </c>
      <c r="N44" s="16">
        <f t="shared" si="4"/>
        <v>137</v>
      </c>
      <c r="O44" s="16">
        <f t="shared" si="4"/>
        <v>137</v>
      </c>
      <c r="P44" s="16">
        <f t="shared" si="4"/>
        <v>137</v>
      </c>
      <c r="Q44" s="16">
        <f t="shared" si="4"/>
        <v>137</v>
      </c>
      <c r="R44" s="16">
        <f t="shared" si="4"/>
        <v>137</v>
      </c>
      <c r="S44" s="16">
        <f t="shared" si="4"/>
        <v>137</v>
      </c>
      <c r="T44" s="16">
        <f t="shared" si="4"/>
        <v>137</v>
      </c>
      <c r="U44" s="16">
        <f t="shared" si="4"/>
        <v>138</v>
      </c>
      <c r="V44" s="16">
        <f t="shared" si="4"/>
        <v>137</v>
      </c>
      <c r="W44" s="16">
        <f t="shared" si="4"/>
        <v>137</v>
      </c>
      <c r="X44" s="16">
        <f t="shared" si="4"/>
        <v>138</v>
      </c>
      <c r="Y44" s="16">
        <f t="shared" si="4"/>
        <v>137</v>
      </c>
      <c r="Z44" s="16">
        <f t="shared" si="4"/>
        <v>138</v>
      </c>
      <c r="AA44" s="16">
        <f t="shared" si="4"/>
        <v>135</v>
      </c>
      <c r="AB44" s="16">
        <f t="shared" si="4"/>
        <v>137</v>
      </c>
      <c r="AC44" s="16">
        <f t="shared" si="4"/>
        <v>135</v>
      </c>
      <c r="AD44" s="16">
        <f t="shared" si="4"/>
        <v>133</v>
      </c>
      <c r="AE44" s="16">
        <f t="shared" si="4"/>
        <v>137</v>
      </c>
      <c r="AF44" s="16">
        <f t="shared" si="4"/>
        <v>135</v>
      </c>
      <c r="AG44" s="16">
        <f t="shared" si="4"/>
        <v>134</v>
      </c>
      <c r="AH44" s="16">
        <f t="shared" si="4"/>
        <v>134</v>
      </c>
      <c r="AI44" s="16">
        <f t="shared" si="4"/>
        <v>135</v>
      </c>
      <c r="AJ44" s="16">
        <f t="shared" si="4"/>
        <v>137</v>
      </c>
      <c r="AK44" s="16">
        <f t="shared" si="4"/>
        <v>137</v>
      </c>
      <c r="AL44" s="16">
        <f t="shared" si="4"/>
        <v>137</v>
      </c>
      <c r="AM44" s="16">
        <f t="shared" si="4"/>
        <v>136</v>
      </c>
      <c r="AN44" s="16">
        <f t="shared" si="4"/>
        <v>136</v>
      </c>
      <c r="AO44" s="16">
        <f t="shared" si="4"/>
        <v>136</v>
      </c>
      <c r="AP44" s="16">
        <f t="shared" si="4"/>
        <v>136</v>
      </c>
      <c r="AQ44" s="16">
        <f t="shared" si="4"/>
        <v>136</v>
      </c>
      <c r="AR44" s="16">
        <f t="shared" si="4"/>
        <v>135</v>
      </c>
      <c r="AS44" s="16">
        <f t="shared" si="4"/>
        <v>135</v>
      </c>
      <c r="AT44" s="16">
        <f t="shared" si="4"/>
        <v>136</v>
      </c>
      <c r="AU44" s="16">
        <f t="shared" si="4"/>
        <v>136</v>
      </c>
      <c r="AV44" s="16">
        <f t="shared" si="4"/>
        <v>135</v>
      </c>
      <c r="AW44" s="16">
        <f t="shared" si="4"/>
        <v>135</v>
      </c>
      <c r="AX44" s="16">
        <f t="shared" si="4"/>
        <v>135</v>
      </c>
      <c r="AY44" s="16">
        <f t="shared" si="4"/>
        <v>135</v>
      </c>
      <c r="AZ44" s="16">
        <f t="shared" si="4"/>
        <v>135</v>
      </c>
      <c r="BA44" s="16">
        <f t="shared" si="4"/>
        <v>134</v>
      </c>
      <c r="BB44" s="16">
        <f t="shared" si="4"/>
        <v>135</v>
      </c>
      <c r="BC44" s="16">
        <f t="shared" si="4"/>
        <v>135</v>
      </c>
      <c r="BD44" s="16">
        <f t="shared" si="4"/>
        <v>136</v>
      </c>
      <c r="BE44" s="16">
        <f t="shared" si="4"/>
        <v>135</v>
      </c>
      <c r="BF44" s="16">
        <f t="shared" si="4"/>
        <v>135</v>
      </c>
      <c r="BG44" s="16">
        <f t="shared" si="4"/>
        <v>135</v>
      </c>
      <c r="BH44" s="16">
        <f t="shared" si="4"/>
        <v>135</v>
      </c>
      <c r="BI44" s="16">
        <f t="shared" si="4"/>
        <v>135</v>
      </c>
      <c r="BJ44" s="16">
        <f t="shared" si="4"/>
        <v>134</v>
      </c>
      <c r="BK44" s="16">
        <f t="shared" si="4"/>
        <v>135</v>
      </c>
      <c r="BL44" s="16">
        <f t="shared" si="4"/>
        <v>135</v>
      </c>
      <c r="BM44" s="16">
        <f t="shared" si="4"/>
        <v>135</v>
      </c>
      <c r="BN44" s="16">
        <f t="shared" si="4"/>
        <v>135</v>
      </c>
      <c r="BO44" s="16">
        <f t="shared" ref="BO44:CT44" si="5">SUM(BO27:BO29,BO33)</f>
        <v>135</v>
      </c>
      <c r="BP44" s="16">
        <f t="shared" si="5"/>
        <v>135</v>
      </c>
      <c r="BQ44" s="16">
        <f t="shared" si="5"/>
        <v>134</v>
      </c>
      <c r="BR44" s="16">
        <f t="shared" si="5"/>
        <v>136</v>
      </c>
      <c r="BS44" s="16">
        <f t="shared" si="5"/>
        <v>136</v>
      </c>
      <c r="BT44" s="16">
        <f t="shared" si="5"/>
        <v>136</v>
      </c>
      <c r="BU44" s="16">
        <f t="shared" si="5"/>
        <v>136</v>
      </c>
      <c r="BV44" s="16">
        <f t="shared" si="5"/>
        <v>136</v>
      </c>
      <c r="BW44" s="16">
        <f t="shared" si="5"/>
        <v>136</v>
      </c>
      <c r="BX44" s="16">
        <f t="shared" si="5"/>
        <v>136</v>
      </c>
      <c r="BY44" s="16">
        <f t="shared" si="5"/>
        <v>137</v>
      </c>
      <c r="BZ44" s="16">
        <f t="shared" si="5"/>
        <v>137</v>
      </c>
      <c r="CA44" s="16">
        <f t="shared" si="5"/>
        <v>136</v>
      </c>
      <c r="CB44" s="16">
        <f t="shared" si="5"/>
        <v>137</v>
      </c>
      <c r="CC44" s="16">
        <f t="shared" si="5"/>
        <v>135</v>
      </c>
      <c r="CD44" s="16">
        <f t="shared" si="5"/>
        <v>136</v>
      </c>
      <c r="CE44" s="16">
        <f t="shared" si="5"/>
        <v>134</v>
      </c>
      <c r="CF44" s="16">
        <f t="shared" si="5"/>
        <v>136</v>
      </c>
      <c r="CG44" s="16">
        <f t="shared" si="5"/>
        <v>135</v>
      </c>
      <c r="CH44" s="16">
        <f t="shared" si="5"/>
        <v>135</v>
      </c>
      <c r="CI44" s="16">
        <f t="shared" si="5"/>
        <v>137</v>
      </c>
      <c r="CJ44" s="16">
        <f t="shared" si="5"/>
        <v>136</v>
      </c>
      <c r="CK44" s="16">
        <f t="shared" si="5"/>
        <v>137</v>
      </c>
      <c r="CL44" s="16">
        <f t="shared" si="5"/>
        <v>137</v>
      </c>
      <c r="CM44" s="16">
        <f t="shared" si="5"/>
        <v>136</v>
      </c>
      <c r="CN44" s="16">
        <f t="shared" si="5"/>
        <v>137</v>
      </c>
      <c r="CO44" s="16">
        <f t="shared" si="5"/>
        <v>137</v>
      </c>
      <c r="CP44" s="16">
        <f t="shared" si="5"/>
        <v>136</v>
      </c>
      <c r="CQ44" s="16">
        <f t="shared" si="5"/>
        <v>137</v>
      </c>
      <c r="CR44" s="16">
        <f t="shared" si="5"/>
        <v>136</v>
      </c>
      <c r="CS44" s="16">
        <f t="shared" si="5"/>
        <v>136</v>
      </c>
      <c r="CT44" s="16">
        <f t="shared" si="5"/>
        <v>3146.1</v>
      </c>
    </row>
    <row r="45" spans="1:103">
      <c r="A45" s="15" t="s">
        <v>175</v>
      </c>
      <c r="B45" s="16">
        <f t="shared" ref="B45:BM45" si="6">SUM(B3:B18)</f>
        <v>559</v>
      </c>
      <c r="C45" s="16">
        <f t="shared" si="6"/>
        <v>543</v>
      </c>
      <c r="D45" s="16">
        <f t="shared" si="6"/>
        <v>505</v>
      </c>
      <c r="E45" s="16">
        <f t="shared" si="6"/>
        <v>502</v>
      </c>
      <c r="F45" s="16">
        <f t="shared" si="6"/>
        <v>490</v>
      </c>
      <c r="G45" s="16">
        <f t="shared" si="6"/>
        <v>478</v>
      </c>
      <c r="H45" s="16">
        <f t="shared" si="6"/>
        <v>460</v>
      </c>
      <c r="I45" s="16">
        <f t="shared" si="6"/>
        <v>435</v>
      </c>
      <c r="J45" s="16">
        <f t="shared" si="6"/>
        <v>416</v>
      </c>
      <c r="K45" s="16">
        <f t="shared" si="6"/>
        <v>419</v>
      </c>
      <c r="L45" s="16">
        <f t="shared" si="6"/>
        <v>419</v>
      </c>
      <c r="M45" s="16">
        <f t="shared" si="6"/>
        <v>410</v>
      </c>
      <c r="N45" s="16">
        <f t="shared" si="6"/>
        <v>414</v>
      </c>
      <c r="O45" s="16">
        <f t="shared" si="6"/>
        <v>401</v>
      </c>
      <c r="P45" s="16">
        <f t="shared" si="6"/>
        <v>407</v>
      </c>
      <c r="Q45" s="16">
        <f t="shared" si="6"/>
        <v>408</v>
      </c>
      <c r="R45" s="16">
        <f t="shared" si="6"/>
        <v>422</v>
      </c>
      <c r="S45" s="16">
        <f t="shared" si="6"/>
        <v>444</v>
      </c>
      <c r="T45" s="16">
        <f t="shared" si="6"/>
        <v>461</v>
      </c>
      <c r="U45" s="16">
        <f t="shared" si="6"/>
        <v>491</v>
      </c>
      <c r="V45" s="16">
        <f t="shared" si="6"/>
        <v>548</v>
      </c>
      <c r="W45" s="16">
        <f t="shared" si="6"/>
        <v>614</v>
      </c>
      <c r="X45" s="16">
        <f t="shared" si="6"/>
        <v>678</v>
      </c>
      <c r="Y45" s="16">
        <f t="shared" si="6"/>
        <v>715</v>
      </c>
      <c r="Z45" s="16">
        <f t="shared" si="6"/>
        <v>754</v>
      </c>
      <c r="AA45" s="16">
        <f t="shared" si="6"/>
        <v>776</v>
      </c>
      <c r="AB45" s="16">
        <f t="shared" si="6"/>
        <v>777</v>
      </c>
      <c r="AC45" s="16">
        <f t="shared" si="6"/>
        <v>729</v>
      </c>
      <c r="AD45" s="16">
        <f t="shared" si="6"/>
        <v>710</v>
      </c>
      <c r="AE45" s="16">
        <f t="shared" si="6"/>
        <v>683</v>
      </c>
      <c r="AF45" s="16">
        <f t="shared" si="6"/>
        <v>678</v>
      </c>
      <c r="AG45" s="16">
        <f t="shared" si="6"/>
        <v>672</v>
      </c>
      <c r="AH45" s="16">
        <f t="shared" si="6"/>
        <v>677</v>
      </c>
      <c r="AI45" s="16">
        <f t="shared" si="6"/>
        <v>683</v>
      </c>
      <c r="AJ45" s="16">
        <f t="shared" si="6"/>
        <v>660</v>
      </c>
      <c r="AK45" s="16">
        <f t="shared" si="6"/>
        <v>653</v>
      </c>
      <c r="AL45" s="16">
        <f t="shared" si="6"/>
        <v>658</v>
      </c>
      <c r="AM45" s="16">
        <f t="shared" si="6"/>
        <v>624</v>
      </c>
      <c r="AN45" s="16">
        <f t="shared" si="6"/>
        <v>595</v>
      </c>
      <c r="AO45" s="16">
        <f t="shared" si="6"/>
        <v>612</v>
      </c>
      <c r="AP45" s="16">
        <f t="shared" si="6"/>
        <v>586</v>
      </c>
      <c r="AQ45" s="16">
        <f t="shared" si="6"/>
        <v>560</v>
      </c>
      <c r="AR45" s="16">
        <f t="shared" si="6"/>
        <v>566</v>
      </c>
      <c r="AS45" s="16">
        <f t="shared" si="6"/>
        <v>594</v>
      </c>
      <c r="AT45" s="16">
        <f t="shared" si="6"/>
        <v>587</v>
      </c>
      <c r="AU45" s="16">
        <f t="shared" si="6"/>
        <v>597</v>
      </c>
      <c r="AV45" s="16">
        <f t="shared" si="6"/>
        <v>595</v>
      </c>
      <c r="AW45" s="16">
        <f t="shared" si="6"/>
        <v>594</v>
      </c>
      <c r="AX45" s="16">
        <f t="shared" si="6"/>
        <v>566</v>
      </c>
      <c r="AY45" s="16">
        <f t="shared" si="6"/>
        <v>541</v>
      </c>
      <c r="AZ45" s="16">
        <f t="shared" si="6"/>
        <v>505</v>
      </c>
      <c r="BA45" s="16">
        <f t="shared" si="6"/>
        <v>461</v>
      </c>
      <c r="BB45" s="16">
        <f t="shared" si="6"/>
        <v>453</v>
      </c>
      <c r="BC45" s="16">
        <f t="shared" si="6"/>
        <v>409</v>
      </c>
      <c r="BD45" s="16">
        <f t="shared" si="6"/>
        <v>393</v>
      </c>
      <c r="BE45" s="16">
        <f t="shared" si="6"/>
        <v>398</v>
      </c>
      <c r="BF45" s="16">
        <f t="shared" si="6"/>
        <v>436</v>
      </c>
      <c r="BG45" s="16">
        <f t="shared" si="6"/>
        <v>468</v>
      </c>
      <c r="BH45" s="16">
        <f t="shared" si="6"/>
        <v>458</v>
      </c>
      <c r="BI45" s="16">
        <f t="shared" si="6"/>
        <v>536</v>
      </c>
      <c r="BJ45" s="16">
        <f t="shared" si="6"/>
        <v>567</v>
      </c>
      <c r="BK45" s="16">
        <f t="shared" si="6"/>
        <v>569</v>
      </c>
      <c r="BL45" s="16">
        <f t="shared" si="6"/>
        <v>587</v>
      </c>
      <c r="BM45" s="16">
        <f t="shared" si="6"/>
        <v>607</v>
      </c>
      <c r="BN45" s="16">
        <f t="shared" ref="BN45:CT45" si="7">SUM(BN3:BN18)</f>
        <v>672</v>
      </c>
      <c r="BO45" s="16">
        <f t="shared" si="7"/>
        <v>716</v>
      </c>
      <c r="BP45" s="16">
        <f t="shared" si="7"/>
        <v>734</v>
      </c>
      <c r="BQ45" s="16">
        <f t="shared" si="7"/>
        <v>744</v>
      </c>
      <c r="BR45" s="16">
        <f t="shared" si="7"/>
        <v>747</v>
      </c>
      <c r="BS45" s="16">
        <f t="shared" si="7"/>
        <v>769</v>
      </c>
      <c r="BT45" s="16">
        <f t="shared" si="7"/>
        <v>792</v>
      </c>
      <c r="BU45" s="16">
        <f t="shared" si="7"/>
        <v>831</v>
      </c>
      <c r="BV45" s="16">
        <f t="shared" si="7"/>
        <v>890</v>
      </c>
      <c r="BW45" s="16">
        <f t="shared" si="7"/>
        <v>972</v>
      </c>
      <c r="BX45" s="16">
        <f t="shared" si="7"/>
        <v>1061</v>
      </c>
      <c r="BY45" s="16">
        <f t="shared" si="7"/>
        <v>1115</v>
      </c>
      <c r="BZ45" s="16">
        <f t="shared" si="7"/>
        <v>1126</v>
      </c>
      <c r="CA45" s="16">
        <f t="shared" si="7"/>
        <v>1115</v>
      </c>
      <c r="CB45" s="16">
        <f t="shared" si="7"/>
        <v>1072</v>
      </c>
      <c r="CC45" s="16">
        <f t="shared" si="7"/>
        <v>1038</v>
      </c>
      <c r="CD45" s="16">
        <f t="shared" si="7"/>
        <v>998</v>
      </c>
      <c r="CE45" s="16">
        <f t="shared" si="7"/>
        <v>946</v>
      </c>
      <c r="CF45" s="16">
        <f t="shared" si="7"/>
        <v>897</v>
      </c>
      <c r="CG45" s="16">
        <f t="shared" si="7"/>
        <v>870</v>
      </c>
      <c r="CH45" s="16">
        <f t="shared" si="7"/>
        <v>858</v>
      </c>
      <c r="CI45" s="16">
        <f t="shared" si="7"/>
        <v>834</v>
      </c>
      <c r="CJ45" s="16">
        <f t="shared" si="7"/>
        <v>782</v>
      </c>
      <c r="CK45" s="16">
        <f t="shared" si="7"/>
        <v>729</v>
      </c>
      <c r="CL45" s="16">
        <f t="shared" si="7"/>
        <v>682</v>
      </c>
      <c r="CM45" s="16">
        <f t="shared" si="7"/>
        <v>665</v>
      </c>
      <c r="CN45" s="16">
        <f t="shared" si="7"/>
        <v>661</v>
      </c>
      <c r="CO45" s="16">
        <f t="shared" si="7"/>
        <v>656</v>
      </c>
      <c r="CP45" s="16">
        <f t="shared" si="7"/>
        <v>610</v>
      </c>
      <c r="CQ45" s="16">
        <f t="shared" si="7"/>
        <v>584</v>
      </c>
      <c r="CR45" s="16">
        <f t="shared" si="7"/>
        <v>520</v>
      </c>
      <c r="CS45" s="16">
        <f t="shared" si="7"/>
        <v>498</v>
      </c>
      <c r="CT45" s="16">
        <f t="shared" si="7"/>
        <v>15377.5</v>
      </c>
    </row>
    <row r="46" spans="1:103">
      <c r="A46" s="15" t="s">
        <v>176</v>
      </c>
      <c r="B46" s="16">
        <f t="shared" ref="B46:BM46" si="8">B37</f>
        <v>180</v>
      </c>
      <c r="C46" s="16">
        <f t="shared" si="8"/>
        <v>183</v>
      </c>
      <c r="D46" s="16">
        <f t="shared" si="8"/>
        <v>177</v>
      </c>
      <c r="E46" s="16">
        <f t="shared" si="8"/>
        <v>174</v>
      </c>
      <c r="F46" s="16">
        <f t="shared" si="8"/>
        <v>178</v>
      </c>
      <c r="G46" s="16">
        <f t="shared" si="8"/>
        <v>179</v>
      </c>
      <c r="H46" s="16">
        <f t="shared" si="8"/>
        <v>175</v>
      </c>
      <c r="I46" s="16">
        <f t="shared" si="8"/>
        <v>183</v>
      </c>
      <c r="J46" s="16">
        <f t="shared" si="8"/>
        <v>187</v>
      </c>
      <c r="K46" s="16">
        <f t="shared" si="8"/>
        <v>177</v>
      </c>
      <c r="L46" s="16">
        <f t="shared" si="8"/>
        <v>183</v>
      </c>
      <c r="M46" s="16">
        <f t="shared" si="8"/>
        <v>183</v>
      </c>
      <c r="N46" s="16">
        <f t="shared" si="8"/>
        <v>179</v>
      </c>
      <c r="O46" s="16">
        <f t="shared" si="8"/>
        <v>170</v>
      </c>
      <c r="P46" s="16">
        <f t="shared" si="8"/>
        <v>170</v>
      </c>
      <c r="Q46" s="16">
        <f t="shared" si="8"/>
        <v>166</v>
      </c>
      <c r="R46" s="16">
        <f t="shared" si="8"/>
        <v>164</v>
      </c>
      <c r="S46" s="16">
        <f t="shared" si="8"/>
        <v>170</v>
      </c>
      <c r="T46" s="16">
        <f t="shared" si="8"/>
        <v>166</v>
      </c>
      <c r="U46" s="16">
        <f t="shared" si="8"/>
        <v>168</v>
      </c>
      <c r="V46" s="16">
        <f t="shared" si="8"/>
        <v>166</v>
      </c>
      <c r="W46" s="16">
        <f t="shared" si="8"/>
        <v>138</v>
      </c>
      <c r="X46" s="16">
        <f t="shared" si="8"/>
        <v>135</v>
      </c>
      <c r="Y46" s="16">
        <f t="shared" si="8"/>
        <v>132</v>
      </c>
      <c r="Z46" s="16">
        <f t="shared" si="8"/>
        <v>138</v>
      </c>
      <c r="AA46" s="16">
        <f t="shared" si="8"/>
        <v>117</v>
      </c>
      <c r="AB46" s="16">
        <f t="shared" si="8"/>
        <v>107</v>
      </c>
      <c r="AC46" s="16">
        <f t="shared" si="8"/>
        <v>103</v>
      </c>
      <c r="AD46" s="16">
        <f t="shared" si="8"/>
        <v>96</v>
      </c>
      <c r="AE46" s="16">
        <f t="shared" si="8"/>
        <v>86</v>
      </c>
      <c r="AF46" s="16">
        <f t="shared" si="8"/>
        <v>60</v>
      </c>
      <c r="AG46" s="16">
        <f t="shared" si="8"/>
        <v>58</v>
      </c>
      <c r="AH46" s="16">
        <f t="shared" si="8"/>
        <v>53</v>
      </c>
      <c r="AI46" s="16">
        <f t="shared" si="8"/>
        <v>49</v>
      </c>
      <c r="AJ46" s="16">
        <f t="shared" si="8"/>
        <v>45</v>
      </c>
      <c r="AK46" s="16">
        <f t="shared" si="8"/>
        <v>45</v>
      </c>
      <c r="AL46" s="16">
        <f t="shared" si="8"/>
        <v>38</v>
      </c>
      <c r="AM46" s="16">
        <f t="shared" si="8"/>
        <v>39</v>
      </c>
      <c r="AN46" s="16">
        <f t="shared" si="8"/>
        <v>36</v>
      </c>
      <c r="AO46" s="16">
        <f t="shared" si="8"/>
        <v>44</v>
      </c>
      <c r="AP46" s="16">
        <f t="shared" si="8"/>
        <v>54</v>
      </c>
      <c r="AQ46" s="16">
        <f t="shared" si="8"/>
        <v>59</v>
      </c>
      <c r="AR46" s="16">
        <f t="shared" si="8"/>
        <v>53</v>
      </c>
      <c r="AS46" s="16">
        <f t="shared" si="8"/>
        <v>52</v>
      </c>
      <c r="AT46" s="16">
        <f t="shared" si="8"/>
        <v>46</v>
      </c>
      <c r="AU46" s="16">
        <f t="shared" si="8"/>
        <v>45</v>
      </c>
      <c r="AV46" s="16">
        <f t="shared" si="8"/>
        <v>40</v>
      </c>
      <c r="AW46" s="16">
        <f t="shared" si="8"/>
        <v>37</v>
      </c>
      <c r="AX46" s="16">
        <f t="shared" si="8"/>
        <v>39</v>
      </c>
      <c r="AY46" s="16">
        <f t="shared" si="8"/>
        <v>39</v>
      </c>
      <c r="AZ46" s="16">
        <f t="shared" si="8"/>
        <v>39</v>
      </c>
      <c r="BA46" s="16">
        <f t="shared" si="8"/>
        <v>44</v>
      </c>
      <c r="BB46" s="16">
        <f t="shared" si="8"/>
        <v>42</v>
      </c>
      <c r="BC46" s="16">
        <f t="shared" si="8"/>
        <v>48</v>
      </c>
      <c r="BD46" s="16">
        <f t="shared" si="8"/>
        <v>54</v>
      </c>
      <c r="BE46" s="16">
        <f t="shared" si="8"/>
        <v>60</v>
      </c>
      <c r="BF46" s="16">
        <f t="shared" si="8"/>
        <v>65</v>
      </c>
      <c r="BG46" s="16">
        <f t="shared" si="8"/>
        <v>70</v>
      </c>
      <c r="BH46" s="16">
        <f t="shared" si="8"/>
        <v>75</v>
      </c>
      <c r="BI46" s="16">
        <f t="shared" si="8"/>
        <v>69</v>
      </c>
      <c r="BJ46" s="16">
        <f t="shared" si="8"/>
        <v>69</v>
      </c>
      <c r="BK46" s="16">
        <f t="shared" si="8"/>
        <v>60</v>
      </c>
      <c r="BL46" s="16">
        <f t="shared" si="8"/>
        <v>62</v>
      </c>
      <c r="BM46" s="16">
        <f t="shared" si="8"/>
        <v>74</v>
      </c>
      <c r="BN46" s="16">
        <f t="shared" ref="BN46:CT46" si="9">BN37</f>
        <v>65</v>
      </c>
      <c r="BO46" s="16">
        <f t="shared" si="9"/>
        <v>73</v>
      </c>
      <c r="BP46" s="16">
        <f t="shared" si="9"/>
        <v>67</v>
      </c>
      <c r="BQ46" s="16">
        <f t="shared" si="9"/>
        <v>65</v>
      </c>
      <c r="BR46" s="16">
        <f t="shared" si="9"/>
        <v>80</v>
      </c>
      <c r="BS46" s="16">
        <f t="shared" si="9"/>
        <v>90</v>
      </c>
      <c r="BT46" s="16">
        <f t="shared" si="9"/>
        <v>103</v>
      </c>
      <c r="BU46" s="16">
        <f t="shared" si="9"/>
        <v>105</v>
      </c>
      <c r="BV46" s="16">
        <f t="shared" si="9"/>
        <v>99</v>
      </c>
      <c r="BW46" s="16">
        <f t="shared" si="9"/>
        <v>112</v>
      </c>
      <c r="BX46" s="16">
        <f t="shared" si="9"/>
        <v>123</v>
      </c>
      <c r="BY46" s="16">
        <f t="shared" si="9"/>
        <v>129</v>
      </c>
      <c r="BZ46" s="16">
        <f t="shared" si="9"/>
        <v>125</v>
      </c>
      <c r="CA46" s="16">
        <f t="shared" si="9"/>
        <v>127</v>
      </c>
      <c r="CB46" s="16">
        <f t="shared" si="9"/>
        <v>134</v>
      </c>
      <c r="CC46" s="16">
        <f t="shared" si="9"/>
        <v>137</v>
      </c>
      <c r="CD46" s="16">
        <f t="shared" si="9"/>
        <v>147</v>
      </c>
      <c r="CE46" s="16">
        <f t="shared" si="9"/>
        <v>155</v>
      </c>
      <c r="CF46" s="16">
        <f t="shared" si="9"/>
        <v>160</v>
      </c>
      <c r="CG46" s="16">
        <f>CG37</f>
        <v>159</v>
      </c>
      <c r="CH46" s="16">
        <f t="shared" si="9"/>
        <v>154</v>
      </c>
      <c r="CI46" s="16">
        <f t="shared" si="9"/>
        <v>151</v>
      </c>
      <c r="CJ46" s="16">
        <f t="shared" si="9"/>
        <v>161</v>
      </c>
      <c r="CK46" s="16">
        <f t="shared" si="9"/>
        <v>164</v>
      </c>
      <c r="CL46" s="16">
        <f t="shared" si="9"/>
        <v>169</v>
      </c>
      <c r="CM46" s="16">
        <f t="shared" si="9"/>
        <v>160</v>
      </c>
      <c r="CN46" s="16">
        <f t="shared" si="9"/>
        <v>156</v>
      </c>
      <c r="CO46" s="16">
        <f t="shared" si="9"/>
        <v>154</v>
      </c>
      <c r="CP46" s="16">
        <f t="shared" si="9"/>
        <v>136</v>
      </c>
      <c r="CQ46" s="16">
        <f t="shared" si="9"/>
        <v>130</v>
      </c>
      <c r="CR46" s="16">
        <f t="shared" si="9"/>
        <v>142</v>
      </c>
      <c r="CS46" s="16">
        <f t="shared" si="9"/>
        <v>136</v>
      </c>
      <c r="CT46" s="16">
        <f t="shared" si="9"/>
        <v>2693.9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2</v>
      </c>
      <c r="AA47" s="16">
        <f t="shared" si="10"/>
        <v>7</v>
      </c>
      <c r="AB47" s="16">
        <f t="shared" si="10"/>
        <v>13</v>
      </c>
      <c r="AC47" s="16">
        <f t="shared" si="10"/>
        <v>18</v>
      </c>
      <c r="AD47" s="16">
        <f t="shared" si="10"/>
        <v>26</v>
      </c>
      <c r="AE47" s="16">
        <f t="shared" si="10"/>
        <v>33</v>
      </c>
      <c r="AF47" s="16">
        <f t="shared" si="10"/>
        <v>38</v>
      </c>
      <c r="AG47" s="16">
        <f t="shared" si="10"/>
        <v>46</v>
      </c>
      <c r="AH47" s="16">
        <f t="shared" si="10"/>
        <v>52</v>
      </c>
      <c r="AI47" s="16">
        <f t="shared" si="10"/>
        <v>57</v>
      </c>
      <c r="AJ47" s="16">
        <f t="shared" si="10"/>
        <v>59</v>
      </c>
      <c r="AK47" s="16">
        <f t="shared" si="10"/>
        <v>60</v>
      </c>
      <c r="AL47" s="16">
        <f t="shared" si="10"/>
        <v>59</v>
      </c>
      <c r="AM47" s="16">
        <f t="shared" si="10"/>
        <v>70</v>
      </c>
      <c r="AN47" s="16">
        <f t="shared" si="10"/>
        <v>74</v>
      </c>
      <c r="AO47" s="16">
        <f t="shared" si="10"/>
        <v>78</v>
      </c>
      <c r="AP47" s="16">
        <f t="shared" si="10"/>
        <v>87</v>
      </c>
      <c r="AQ47" s="16">
        <f t="shared" si="10"/>
        <v>82</v>
      </c>
      <c r="AR47" s="16">
        <f t="shared" si="10"/>
        <v>68</v>
      </c>
      <c r="AS47" s="16">
        <f t="shared" si="10"/>
        <v>74</v>
      </c>
      <c r="AT47" s="16">
        <f t="shared" si="10"/>
        <v>69</v>
      </c>
      <c r="AU47" s="16">
        <f t="shared" si="10"/>
        <v>73</v>
      </c>
      <c r="AV47" s="16">
        <f t="shared" si="10"/>
        <v>89</v>
      </c>
      <c r="AW47" s="16">
        <f t="shared" si="10"/>
        <v>78</v>
      </c>
      <c r="AX47" s="16">
        <f t="shared" si="10"/>
        <v>84</v>
      </c>
      <c r="AY47" s="16">
        <f t="shared" si="10"/>
        <v>72</v>
      </c>
      <c r="AZ47" s="16">
        <f t="shared" si="10"/>
        <v>93</v>
      </c>
      <c r="BA47" s="16">
        <f t="shared" si="10"/>
        <v>91</v>
      </c>
      <c r="BB47" s="16">
        <f t="shared" si="10"/>
        <v>81</v>
      </c>
      <c r="BC47" s="16">
        <f t="shared" si="10"/>
        <v>81</v>
      </c>
      <c r="BD47" s="16">
        <f t="shared" si="10"/>
        <v>84</v>
      </c>
      <c r="BE47" s="16">
        <f t="shared" si="10"/>
        <v>80</v>
      </c>
      <c r="BF47" s="16">
        <f t="shared" si="10"/>
        <v>64</v>
      </c>
      <c r="BG47" s="16">
        <f t="shared" si="10"/>
        <v>60</v>
      </c>
      <c r="BH47" s="16">
        <f t="shared" si="10"/>
        <v>57</v>
      </c>
      <c r="BI47" s="16">
        <f t="shared" si="10"/>
        <v>48</v>
      </c>
      <c r="BJ47" s="16">
        <f t="shared" si="10"/>
        <v>48</v>
      </c>
      <c r="BK47" s="16">
        <f t="shared" si="10"/>
        <v>44</v>
      </c>
      <c r="BL47" s="16">
        <f t="shared" si="10"/>
        <v>35</v>
      </c>
      <c r="BM47" s="16">
        <f t="shared" si="10"/>
        <v>31</v>
      </c>
      <c r="BN47" s="16">
        <f t="shared" ref="BN47:CT47" si="11">BN36</f>
        <v>31</v>
      </c>
      <c r="BO47" s="16">
        <f t="shared" si="11"/>
        <v>21</v>
      </c>
      <c r="BP47" s="16">
        <f t="shared" si="11"/>
        <v>13</v>
      </c>
      <c r="BQ47" s="16">
        <f t="shared" si="11"/>
        <v>7</v>
      </c>
      <c r="BR47" s="16">
        <f t="shared" si="11"/>
        <v>5</v>
      </c>
      <c r="BS47" s="16">
        <f t="shared" si="11"/>
        <v>3</v>
      </c>
      <c r="BT47" s="16">
        <f t="shared" si="11"/>
        <v>1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2600.6999999999998</v>
      </c>
    </row>
    <row r="48" spans="1:103">
      <c r="A48" s="15" t="s">
        <v>178</v>
      </c>
      <c r="B48" s="16">
        <f t="shared" ref="B48:BM49" si="12">B38</f>
        <v>17</v>
      </c>
      <c r="C48" s="16">
        <f t="shared" si="12"/>
        <v>17</v>
      </c>
      <c r="D48" s="16">
        <f t="shared" si="12"/>
        <v>16</v>
      </c>
      <c r="E48" s="16">
        <f t="shared" si="12"/>
        <v>16</v>
      </c>
      <c r="F48" s="16">
        <f t="shared" si="12"/>
        <v>16</v>
      </c>
      <c r="G48" s="16">
        <f t="shared" si="12"/>
        <v>16</v>
      </c>
      <c r="H48" s="16">
        <f t="shared" si="12"/>
        <v>17</v>
      </c>
      <c r="I48" s="16">
        <f t="shared" si="12"/>
        <v>17</v>
      </c>
      <c r="J48" s="16">
        <f t="shared" si="12"/>
        <v>17</v>
      </c>
      <c r="K48" s="16">
        <f t="shared" si="12"/>
        <v>17</v>
      </c>
      <c r="L48" s="16">
        <f t="shared" si="12"/>
        <v>17</v>
      </c>
      <c r="M48" s="16">
        <f t="shared" si="12"/>
        <v>17</v>
      </c>
      <c r="N48" s="16">
        <f t="shared" si="12"/>
        <v>17</v>
      </c>
      <c r="O48" s="16">
        <f t="shared" si="12"/>
        <v>17</v>
      </c>
      <c r="P48" s="16">
        <f t="shared" si="12"/>
        <v>16</v>
      </c>
      <c r="Q48" s="16">
        <f t="shared" si="12"/>
        <v>17</v>
      </c>
      <c r="R48" s="16">
        <f t="shared" si="12"/>
        <v>17</v>
      </c>
      <c r="S48" s="16">
        <f t="shared" si="12"/>
        <v>17</v>
      </c>
      <c r="T48" s="16">
        <f t="shared" si="12"/>
        <v>17</v>
      </c>
      <c r="U48" s="16">
        <f t="shared" si="12"/>
        <v>17</v>
      </c>
      <c r="V48" s="16">
        <f t="shared" si="12"/>
        <v>17</v>
      </c>
      <c r="W48" s="16">
        <f t="shared" si="12"/>
        <v>17</v>
      </c>
      <c r="X48" s="16">
        <f t="shared" si="12"/>
        <v>17</v>
      </c>
      <c r="Y48" s="16">
        <f t="shared" si="12"/>
        <v>17</v>
      </c>
      <c r="Z48" s="16">
        <f t="shared" si="12"/>
        <v>16</v>
      </c>
      <c r="AA48" s="16">
        <f t="shared" si="12"/>
        <v>16</v>
      </c>
      <c r="AB48" s="16">
        <f t="shared" si="12"/>
        <v>13</v>
      </c>
      <c r="AC48" s="16">
        <f t="shared" si="12"/>
        <v>17</v>
      </c>
      <c r="AD48" s="16">
        <f t="shared" si="12"/>
        <v>17</v>
      </c>
      <c r="AE48" s="16">
        <f t="shared" si="12"/>
        <v>16</v>
      </c>
      <c r="AF48" s="16">
        <f t="shared" si="12"/>
        <v>16</v>
      </c>
      <c r="AG48" s="16">
        <f t="shared" si="12"/>
        <v>17</v>
      </c>
      <c r="AH48" s="16">
        <f t="shared" si="12"/>
        <v>17</v>
      </c>
      <c r="AI48" s="16">
        <f t="shared" si="12"/>
        <v>17</v>
      </c>
      <c r="AJ48" s="16">
        <f t="shared" si="12"/>
        <v>16</v>
      </c>
      <c r="AK48" s="16">
        <f t="shared" si="12"/>
        <v>16</v>
      </c>
      <c r="AL48" s="16">
        <f t="shared" si="12"/>
        <v>16</v>
      </c>
      <c r="AM48" s="16">
        <f t="shared" si="12"/>
        <v>16</v>
      </c>
      <c r="AN48" s="16">
        <f t="shared" si="12"/>
        <v>16</v>
      </c>
      <c r="AO48" s="16">
        <f t="shared" si="12"/>
        <v>16</v>
      </c>
      <c r="AP48" s="16">
        <f t="shared" si="12"/>
        <v>16</v>
      </c>
      <c r="AQ48" s="16">
        <f t="shared" si="12"/>
        <v>15</v>
      </c>
      <c r="AR48" s="16">
        <f t="shared" si="12"/>
        <v>16</v>
      </c>
      <c r="AS48" s="16">
        <f t="shared" si="12"/>
        <v>12</v>
      </c>
      <c r="AT48" s="16">
        <f t="shared" si="12"/>
        <v>12</v>
      </c>
      <c r="AU48" s="16">
        <f t="shared" si="12"/>
        <v>12</v>
      </c>
      <c r="AV48" s="16">
        <f t="shared" si="12"/>
        <v>12</v>
      </c>
      <c r="AW48" s="16">
        <f t="shared" si="12"/>
        <v>15</v>
      </c>
      <c r="AX48" s="16">
        <f t="shared" si="12"/>
        <v>16</v>
      </c>
      <c r="AY48" s="16">
        <f t="shared" si="12"/>
        <v>16</v>
      </c>
      <c r="AZ48" s="16">
        <f t="shared" si="12"/>
        <v>11</v>
      </c>
      <c r="BA48" s="16">
        <f t="shared" si="12"/>
        <v>17</v>
      </c>
      <c r="BB48" s="16">
        <f t="shared" si="12"/>
        <v>17</v>
      </c>
      <c r="BC48" s="16">
        <f t="shared" si="12"/>
        <v>17</v>
      </c>
      <c r="BD48" s="16">
        <f t="shared" si="12"/>
        <v>16</v>
      </c>
      <c r="BE48" s="16">
        <f t="shared" si="12"/>
        <v>16</v>
      </c>
      <c r="BF48" s="16">
        <f t="shared" si="12"/>
        <v>16</v>
      </c>
      <c r="BG48" s="16">
        <f t="shared" si="12"/>
        <v>16</v>
      </c>
      <c r="BH48" s="16">
        <f t="shared" si="12"/>
        <v>11</v>
      </c>
      <c r="BI48" s="16">
        <f t="shared" si="12"/>
        <v>16</v>
      </c>
      <c r="BJ48" s="16">
        <f t="shared" si="12"/>
        <v>16</v>
      </c>
      <c r="BK48" s="16">
        <f t="shared" si="12"/>
        <v>16</v>
      </c>
      <c r="BL48" s="16">
        <f t="shared" si="12"/>
        <v>16</v>
      </c>
      <c r="BM48" s="16">
        <f t="shared" si="12"/>
        <v>15</v>
      </c>
      <c r="BN48" s="16">
        <f t="shared" ref="BN48:CT49" si="13">BN38</f>
        <v>15</v>
      </c>
      <c r="BO48" s="16">
        <f t="shared" si="13"/>
        <v>14</v>
      </c>
      <c r="BP48" s="16">
        <f t="shared" si="13"/>
        <v>14</v>
      </c>
      <c r="BQ48" s="16">
        <f t="shared" si="13"/>
        <v>12</v>
      </c>
      <c r="BR48" s="16">
        <f t="shared" si="13"/>
        <v>16</v>
      </c>
      <c r="BS48" s="16">
        <f t="shared" si="13"/>
        <v>16</v>
      </c>
      <c r="BT48" s="16">
        <f t="shared" si="13"/>
        <v>16</v>
      </c>
      <c r="BU48" s="16">
        <f t="shared" si="13"/>
        <v>16</v>
      </c>
      <c r="BV48" s="16">
        <f t="shared" si="13"/>
        <v>15</v>
      </c>
      <c r="BW48" s="16">
        <f t="shared" si="13"/>
        <v>15</v>
      </c>
      <c r="BX48" s="16">
        <f t="shared" si="13"/>
        <v>15</v>
      </c>
      <c r="BY48" s="16">
        <f t="shared" si="13"/>
        <v>15</v>
      </c>
      <c r="BZ48" s="16">
        <f t="shared" si="13"/>
        <v>14</v>
      </c>
      <c r="CA48" s="16">
        <f t="shared" si="13"/>
        <v>14</v>
      </c>
      <c r="CB48" s="16">
        <f t="shared" si="13"/>
        <v>16</v>
      </c>
      <c r="CC48" s="16">
        <f t="shared" si="13"/>
        <v>14</v>
      </c>
      <c r="CD48" s="16">
        <f t="shared" si="13"/>
        <v>14</v>
      </c>
      <c r="CE48" s="16">
        <f t="shared" si="13"/>
        <v>14</v>
      </c>
      <c r="CF48" s="16">
        <f t="shared" si="13"/>
        <v>14</v>
      </c>
      <c r="CG48" s="16">
        <f>CG38</f>
        <v>16</v>
      </c>
      <c r="CH48" s="16">
        <f t="shared" si="13"/>
        <v>16</v>
      </c>
      <c r="CI48" s="16">
        <f t="shared" si="13"/>
        <v>17</v>
      </c>
      <c r="CJ48" s="16">
        <f t="shared" si="13"/>
        <v>17</v>
      </c>
      <c r="CK48" s="16">
        <f t="shared" si="13"/>
        <v>16</v>
      </c>
      <c r="CL48" s="16">
        <f t="shared" si="13"/>
        <v>16</v>
      </c>
      <c r="CM48" s="16">
        <f t="shared" si="13"/>
        <v>16</v>
      </c>
      <c r="CN48" s="16">
        <f t="shared" si="13"/>
        <v>16</v>
      </c>
      <c r="CO48" s="16">
        <f t="shared" si="13"/>
        <v>16</v>
      </c>
      <c r="CP48" s="16">
        <f t="shared" si="13"/>
        <v>16</v>
      </c>
      <c r="CQ48" s="16">
        <f t="shared" si="13"/>
        <v>16</v>
      </c>
      <c r="CR48" s="16">
        <f t="shared" si="13"/>
        <v>10</v>
      </c>
      <c r="CS48" s="16">
        <f t="shared" si="13"/>
        <v>16</v>
      </c>
      <c r="CT48" s="16">
        <f t="shared" si="13"/>
        <v>374.9</v>
      </c>
    </row>
    <row r="49" spans="1:98">
      <c r="A49" s="17" t="s">
        <v>179</v>
      </c>
      <c r="B49" s="18">
        <f t="shared" si="12"/>
        <v>102</v>
      </c>
      <c r="C49" s="18">
        <f t="shared" si="12"/>
        <v>100</v>
      </c>
      <c r="D49" s="18">
        <f t="shared" si="12"/>
        <v>100</v>
      </c>
      <c r="E49" s="18">
        <f t="shared" si="12"/>
        <v>98</v>
      </c>
      <c r="F49" s="18">
        <f t="shared" si="12"/>
        <v>99</v>
      </c>
      <c r="G49" s="18">
        <f t="shared" si="12"/>
        <v>100</v>
      </c>
      <c r="H49" s="18">
        <f t="shared" si="12"/>
        <v>104</v>
      </c>
      <c r="I49" s="18">
        <f t="shared" si="12"/>
        <v>103</v>
      </c>
      <c r="J49" s="18">
        <f t="shared" si="12"/>
        <v>100</v>
      </c>
      <c r="K49" s="18">
        <f t="shared" si="12"/>
        <v>97</v>
      </c>
      <c r="L49" s="18">
        <f t="shared" si="12"/>
        <v>96</v>
      </c>
      <c r="M49" s="18">
        <f t="shared" si="12"/>
        <v>95</v>
      </c>
      <c r="N49" s="18">
        <f t="shared" si="12"/>
        <v>97</v>
      </c>
      <c r="O49" s="18">
        <f t="shared" si="12"/>
        <v>96</v>
      </c>
      <c r="P49" s="18">
        <f t="shared" si="12"/>
        <v>95</v>
      </c>
      <c r="Q49" s="18">
        <f t="shared" si="12"/>
        <v>98</v>
      </c>
      <c r="R49" s="18">
        <f t="shared" si="12"/>
        <v>97</v>
      </c>
      <c r="S49" s="18">
        <f t="shared" si="12"/>
        <v>99</v>
      </c>
      <c r="T49" s="18">
        <f t="shared" si="12"/>
        <v>99</v>
      </c>
      <c r="U49" s="18">
        <f t="shared" si="12"/>
        <v>99</v>
      </c>
      <c r="V49" s="18">
        <f t="shared" si="12"/>
        <v>96</v>
      </c>
      <c r="W49" s="18">
        <f t="shared" si="12"/>
        <v>97</v>
      </c>
      <c r="X49" s="18">
        <f t="shared" si="12"/>
        <v>97</v>
      </c>
      <c r="Y49" s="18">
        <f t="shared" si="12"/>
        <v>98</v>
      </c>
      <c r="Z49" s="18">
        <f t="shared" si="12"/>
        <v>97</v>
      </c>
      <c r="AA49" s="18">
        <f t="shared" si="12"/>
        <v>97</v>
      </c>
      <c r="AB49" s="18">
        <f t="shared" si="12"/>
        <v>95</v>
      </c>
      <c r="AC49" s="18">
        <f t="shared" si="12"/>
        <v>96</v>
      </c>
      <c r="AD49" s="18">
        <f t="shared" si="12"/>
        <v>100</v>
      </c>
      <c r="AE49" s="18">
        <f t="shared" si="12"/>
        <v>103</v>
      </c>
      <c r="AF49" s="18">
        <f t="shared" si="12"/>
        <v>103</v>
      </c>
      <c r="AG49" s="18">
        <f t="shared" si="12"/>
        <v>103</v>
      </c>
      <c r="AH49" s="18">
        <f t="shared" si="12"/>
        <v>104</v>
      </c>
      <c r="AI49" s="18">
        <f t="shared" si="12"/>
        <v>103</v>
      </c>
      <c r="AJ49" s="18">
        <f t="shared" si="12"/>
        <v>103</v>
      </c>
      <c r="AK49" s="18">
        <f t="shared" si="12"/>
        <v>100</v>
      </c>
      <c r="AL49" s="18">
        <f t="shared" si="12"/>
        <v>100</v>
      </c>
      <c r="AM49" s="18">
        <f t="shared" si="12"/>
        <v>102</v>
      </c>
      <c r="AN49" s="18">
        <f t="shared" si="12"/>
        <v>100</v>
      </c>
      <c r="AO49" s="18">
        <f t="shared" si="12"/>
        <v>102</v>
      </c>
      <c r="AP49" s="18">
        <f t="shared" si="12"/>
        <v>102</v>
      </c>
      <c r="AQ49" s="18">
        <f t="shared" si="12"/>
        <v>100</v>
      </c>
      <c r="AR49" s="18">
        <f t="shared" si="12"/>
        <v>100</v>
      </c>
      <c r="AS49" s="18">
        <f t="shared" si="12"/>
        <v>98</v>
      </c>
      <c r="AT49" s="18">
        <f t="shared" si="12"/>
        <v>93</v>
      </c>
      <c r="AU49" s="18">
        <f t="shared" si="12"/>
        <v>87</v>
      </c>
      <c r="AV49" s="18">
        <f t="shared" si="12"/>
        <v>93</v>
      </c>
      <c r="AW49" s="18">
        <f t="shared" si="12"/>
        <v>101</v>
      </c>
      <c r="AX49" s="18">
        <f t="shared" si="12"/>
        <v>104</v>
      </c>
      <c r="AY49" s="18">
        <f t="shared" si="12"/>
        <v>103</v>
      </c>
      <c r="AZ49" s="18">
        <f t="shared" si="12"/>
        <v>103</v>
      </c>
      <c r="BA49" s="18">
        <f t="shared" si="12"/>
        <v>105</v>
      </c>
      <c r="BB49" s="18">
        <f t="shared" si="12"/>
        <v>105</v>
      </c>
      <c r="BC49" s="18">
        <f t="shared" si="12"/>
        <v>104</v>
      </c>
      <c r="BD49" s="18">
        <f t="shared" si="12"/>
        <v>104</v>
      </c>
      <c r="BE49" s="18">
        <f t="shared" si="12"/>
        <v>107</v>
      </c>
      <c r="BF49" s="18">
        <f t="shared" si="12"/>
        <v>109</v>
      </c>
      <c r="BG49" s="18">
        <f t="shared" si="12"/>
        <v>108</v>
      </c>
      <c r="BH49" s="18">
        <f t="shared" si="12"/>
        <v>107</v>
      </c>
      <c r="BI49" s="18">
        <f t="shared" si="12"/>
        <v>110</v>
      </c>
      <c r="BJ49" s="18">
        <f t="shared" si="12"/>
        <v>113</v>
      </c>
      <c r="BK49" s="18">
        <f t="shared" si="12"/>
        <v>113</v>
      </c>
      <c r="BL49" s="18">
        <f t="shared" si="12"/>
        <v>110</v>
      </c>
      <c r="BM49" s="18">
        <f t="shared" si="12"/>
        <v>111</v>
      </c>
      <c r="BN49" s="18">
        <f t="shared" si="13"/>
        <v>111</v>
      </c>
      <c r="BO49" s="18">
        <f t="shared" si="13"/>
        <v>114</v>
      </c>
      <c r="BP49" s="18">
        <f t="shared" si="13"/>
        <v>115</v>
      </c>
      <c r="BQ49" s="18">
        <f t="shared" si="13"/>
        <v>106</v>
      </c>
      <c r="BR49" s="18">
        <f t="shared" si="13"/>
        <v>116</v>
      </c>
      <c r="BS49" s="18">
        <f t="shared" si="13"/>
        <v>118</v>
      </c>
      <c r="BT49" s="18">
        <f t="shared" si="13"/>
        <v>118</v>
      </c>
      <c r="BU49" s="18">
        <f t="shared" si="13"/>
        <v>118</v>
      </c>
      <c r="BV49" s="18">
        <f t="shared" si="13"/>
        <v>119</v>
      </c>
      <c r="BW49" s="18">
        <f t="shared" si="13"/>
        <v>118</v>
      </c>
      <c r="BX49" s="18">
        <f t="shared" si="13"/>
        <v>117</v>
      </c>
      <c r="BY49" s="18">
        <f t="shared" si="13"/>
        <v>115</v>
      </c>
      <c r="BZ49" s="18">
        <f t="shared" si="13"/>
        <v>114</v>
      </c>
      <c r="CA49" s="18">
        <f t="shared" si="13"/>
        <v>111</v>
      </c>
      <c r="CB49" s="18">
        <f t="shared" si="13"/>
        <v>112</v>
      </c>
      <c r="CC49" s="18">
        <f t="shared" si="13"/>
        <v>114</v>
      </c>
      <c r="CD49" s="18">
        <f t="shared" si="13"/>
        <v>112</v>
      </c>
      <c r="CE49" s="18">
        <f t="shared" si="13"/>
        <v>115</v>
      </c>
      <c r="CF49" s="18">
        <f t="shared" si="13"/>
        <v>113</v>
      </c>
      <c r="CG49" s="18">
        <f>CG39</f>
        <v>112</v>
      </c>
      <c r="CH49" s="18">
        <f t="shared" si="13"/>
        <v>112</v>
      </c>
      <c r="CI49" s="18">
        <f t="shared" si="13"/>
        <v>111</v>
      </c>
      <c r="CJ49" s="18">
        <f t="shared" si="13"/>
        <v>112</v>
      </c>
      <c r="CK49" s="18">
        <f t="shared" si="13"/>
        <v>104</v>
      </c>
      <c r="CL49" s="18">
        <f t="shared" si="13"/>
        <v>111</v>
      </c>
      <c r="CM49" s="18">
        <f t="shared" si="13"/>
        <v>110</v>
      </c>
      <c r="CN49" s="18">
        <f t="shared" si="13"/>
        <v>109</v>
      </c>
      <c r="CO49" s="18">
        <f t="shared" si="13"/>
        <v>105</v>
      </c>
      <c r="CP49" s="18">
        <f t="shared" si="13"/>
        <v>105</v>
      </c>
      <c r="CQ49" s="18">
        <f t="shared" si="13"/>
        <v>106</v>
      </c>
      <c r="CR49" s="18">
        <f t="shared" si="13"/>
        <v>105</v>
      </c>
      <c r="CS49" s="18">
        <f t="shared" si="13"/>
        <v>104</v>
      </c>
      <c r="CT49" s="18">
        <f t="shared" si="13"/>
        <v>3047.4</v>
      </c>
    </row>
    <row r="50" spans="1:98">
      <c r="A50" s="19"/>
      <c r="B50" s="16">
        <f>SUM(B42:B49)</f>
        <v>1716</v>
      </c>
      <c r="C50" s="16">
        <f t="shared" ref="C50:BN50" si="14">SUM(C42:C49)</f>
        <v>1699</v>
      </c>
      <c r="D50" s="16">
        <f t="shared" si="14"/>
        <v>1654</v>
      </c>
      <c r="E50" s="16">
        <f t="shared" si="14"/>
        <v>1636</v>
      </c>
      <c r="F50" s="16">
        <f t="shared" si="14"/>
        <v>1633</v>
      </c>
      <c r="G50" s="16">
        <f t="shared" si="14"/>
        <v>1622</v>
      </c>
      <c r="H50" s="16">
        <f t="shared" si="14"/>
        <v>1604</v>
      </c>
      <c r="I50" s="16">
        <f t="shared" si="14"/>
        <v>1587</v>
      </c>
      <c r="J50" s="16">
        <f t="shared" si="14"/>
        <v>1569</v>
      </c>
      <c r="K50" s="16">
        <f t="shared" si="14"/>
        <v>1556</v>
      </c>
      <c r="L50" s="16">
        <f t="shared" si="14"/>
        <v>1563</v>
      </c>
      <c r="M50" s="16">
        <f t="shared" si="14"/>
        <v>1552</v>
      </c>
      <c r="N50" s="16">
        <f t="shared" si="14"/>
        <v>1553</v>
      </c>
      <c r="O50" s="16">
        <f t="shared" si="14"/>
        <v>1532</v>
      </c>
      <c r="P50" s="16">
        <f t="shared" si="14"/>
        <v>1536</v>
      </c>
      <c r="Q50" s="16">
        <f t="shared" si="14"/>
        <v>1534</v>
      </c>
      <c r="R50" s="16">
        <f t="shared" si="14"/>
        <v>1548</v>
      </c>
      <c r="S50" s="16">
        <f t="shared" si="14"/>
        <v>1577</v>
      </c>
      <c r="T50" s="16">
        <f t="shared" si="14"/>
        <v>1591</v>
      </c>
      <c r="U50" s="16">
        <f t="shared" si="14"/>
        <v>1618</v>
      </c>
      <c r="V50" s="16">
        <f t="shared" si="14"/>
        <v>1670</v>
      </c>
      <c r="W50" s="16">
        <f t="shared" si="14"/>
        <v>1711</v>
      </c>
      <c r="X50" s="16">
        <f t="shared" si="14"/>
        <v>1773</v>
      </c>
      <c r="Y50" s="16">
        <f t="shared" si="14"/>
        <v>1807</v>
      </c>
      <c r="Z50" s="16">
        <f t="shared" si="14"/>
        <v>1856</v>
      </c>
      <c r="AA50" s="16">
        <f t="shared" si="14"/>
        <v>1860</v>
      </c>
      <c r="AB50" s="16">
        <f t="shared" si="14"/>
        <v>1853</v>
      </c>
      <c r="AC50" s="16">
        <f t="shared" si="14"/>
        <v>1809</v>
      </c>
      <c r="AD50" s="16">
        <f t="shared" si="14"/>
        <v>1794</v>
      </c>
      <c r="AE50" s="16">
        <f t="shared" si="14"/>
        <v>1768</v>
      </c>
      <c r="AF50" s="16">
        <f t="shared" si="14"/>
        <v>1739</v>
      </c>
      <c r="AG50" s="16">
        <f t="shared" si="14"/>
        <v>1741</v>
      </c>
      <c r="AH50" s="16">
        <f t="shared" si="14"/>
        <v>1749</v>
      </c>
      <c r="AI50" s="16">
        <f t="shared" si="14"/>
        <v>1753</v>
      </c>
      <c r="AJ50" s="16">
        <f t="shared" si="14"/>
        <v>1731</v>
      </c>
      <c r="AK50" s="16">
        <f t="shared" si="14"/>
        <v>1718</v>
      </c>
      <c r="AL50" s="16">
        <f t="shared" si="14"/>
        <v>1719</v>
      </c>
      <c r="AM50" s="16">
        <f t="shared" si="14"/>
        <v>1697</v>
      </c>
      <c r="AN50" s="16">
        <f t="shared" si="14"/>
        <v>1666</v>
      </c>
      <c r="AO50" s="16">
        <f t="shared" si="14"/>
        <v>1683</v>
      </c>
      <c r="AP50" s="16">
        <f t="shared" si="14"/>
        <v>1674</v>
      </c>
      <c r="AQ50" s="16">
        <f t="shared" si="14"/>
        <v>1648</v>
      </c>
      <c r="AR50" s="16">
        <f t="shared" si="14"/>
        <v>1636</v>
      </c>
      <c r="AS50" s="16">
        <f t="shared" si="14"/>
        <v>1664</v>
      </c>
      <c r="AT50" s="16">
        <f t="shared" si="14"/>
        <v>1648</v>
      </c>
      <c r="AU50" s="16">
        <f t="shared" si="14"/>
        <v>1642</v>
      </c>
      <c r="AV50" s="16">
        <f t="shared" si="14"/>
        <v>1655</v>
      </c>
      <c r="AW50" s="16">
        <f t="shared" si="14"/>
        <v>1656</v>
      </c>
      <c r="AX50" s="16">
        <f t="shared" si="14"/>
        <v>1655</v>
      </c>
      <c r="AY50" s="16">
        <f t="shared" si="14"/>
        <v>1625</v>
      </c>
      <c r="AZ50" s="16">
        <f t="shared" si="14"/>
        <v>1618</v>
      </c>
      <c r="BA50" s="16">
        <f t="shared" si="14"/>
        <v>1591</v>
      </c>
      <c r="BB50" s="16">
        <f t="shared" si="14"/>
        <v>1576</v>
      </c>
      <c r="BC50" s="16">
        <f t="shared" si="14"/>
        <v>1557</v>
      </c>
      <c r="BD50" s="16">
        <f t="shared" si="14"/>
        <v>1560</v>
      </c>
      <c r="BE50" s="16">
        <f t="shared" si="14"/>
        <v>1564</v>
      </c>
      <c r="BF50" s="16">
        <f t="shared" si="14"/>
        <v>1592</v>
      </c>
      <c r="BG50" s="16">
        <f t="shared" si="14"/>
        <v>1648</v>
      </c>
      <c r="BH50" s="16">
        <f t="shared" si="14"/>
        <v>1648</v>
      </c>
      <c r="BI50" s="16">
        <f t="shared" si="14"/>
        <v>1726</v>
      </c>
      <c r="BJ50" s="16">
        <f t="shared" si="14"/>
        <v>1775</v>
      </c>
      <c r="BK50" s="16">
        <f t="shared" si="14"/>
        <v>1778</v>
      </c>
      <c r="BL50" s="16">
        <f t="shared" si="14"/>
        <v>1802</v>
      </c>
      <c r="BM50" s="16">
        <f t="shared" si="14"/>
        <v>1832</v>
      </c>
      <c r="BN50" s="16">
        <f t="shared" si="14"/>
        <v>1886</v>
      </c>
      <c r="BO50" s="16">
        <f t="shared" ref="BO50:CT50" si="15">SUM(BO42:BO49)</f>
        <v>1937</v>
      </c>
      <c r="BP50" s="16">
        <f t="shared" si="15"/>
        <v>1940</v>
      </c>
      <c r="BQ50" s="16">
        <f t="shared" si="15"/>
        <v>1930</v>
      </c>
      <c r="BR50" s="16">
        <f t="shared" si="15"/>
        <v>1962</v>
      </c>
      <c r="BS50" s="16">
        <f t="shared" si="15"/>
        <v>1993</v>
      </c>
      <c r="BT50" s="16">
        <f t="shared" si="15"/>
        <v>2030</v>
      </c>
      <c r="BU50" s="16">
        <f t="shared" si="15"/>
        <v>2069</v>
      </c>
      <c r="BV50" s="16">
        <f t="shared" si="15"/>
        <v>2122</v>
      </c>
      <c r="BW50" s="16">
        <f t="shared" si="15"/>
        <v>2217</v>
      </c>
      <c r="BX50" s="16">
        <f t="shared" si="15"/>
        <v>2313</v>
      </c>
      <c r="BY50" s="16">
        <f t="shared" si="15"/>
        <v>2374</v>
      </c>
      <c r="BZ50" s="16">
        <f t="shared" si="15"/>
        <v>2381</v>
      </c>
      <c r="CA50" s="16">
        <f t="shared" si="15"/>
        <v>2367</v>
      </c>
      <c r="CB50" s="16">
        <f t="shared" si="15"/>
        <v>2335</v>
      </c>
      <c r="CC50" s="16">
        <f t="shared" si="15"/>
        <v>2302</v>
      </c>
      <c r="CD50" s="16">
        <f t="shared" si="15"/>
        <v>2269</v>
      </c>
      <c r="CE50" s="16">
        <f t="shared" si="15"/>
        <v>2228</v>
      </c>
      <c r="CF50" s="16">
        <f t="shared" si="15"/>
        <v>2183</v>
      </c>
      <c r="CG50" s="16">
        <f t="shared" si="15"/>
        <v>2140</v>
      </c>
      <c r="CH50" s="16">
        <f t="shared" si="15"/>
        <v>2100</v>
      </c>
      <c r="CI50" s="16">
        <f t="shared" si="15"/>
        <v>2071</v>
      </c>
      <c r="CJ50" s="16">
        <f t="shared" si="15"/>
        <v>2026</v>
      </c>
      <c r="CK50" s="16">
        <f t="shared" si="15"/>
        <v>1968</v>
      </c>
      <c r="CL50" s="16">
        <f t="shared" si="15"/>
        <v>1934</v>
      </c>
      <c r="CM50" s="16">
        <f t="shared" si="15"/>
        <v>1904</v>
      </c>
      <c r="CN50" s="16">
        <f t="shared" si="15"/>
        <v>1871</v>
      </c>
      <c r="CO50" s="16">
        <f t="shared" si="15"/>
        <v>1853</v>
      </c>
      <c r="CP50" s="16">
        <f t="shared" si="15"/>
        <v>1795</v>
      </c>
      <c r="CQ50" s="16">
        <f t="shared" si="15"/>
        <v>1766</v>
      </c>
      <c r="CR50" s="16">
        <f t="shared" si="15"/>
        <v>1713</v>
      </c>
      <c r="CS50" s="16">
        <f>SUM(CS42:CS49)</f>
        <v>1706</v>
      </c>
      <c r="CT50" s="16">
        <f t="shared" si="15"/>
        <v>45493.799999999996</v>
      </c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ACCA3-50FE-4C66-9475-DA6DC7ECDDD9}">
  <dimension ref="A1:CY55"/>
  <sheetViews>
    <sheetView workbookViewId="0">
      <pane xSplit="1" ySplit="1" topLeftCell="CG2" activePane="bottomRight" state="frozen"/>
      <selection pane="topRight" activeCell="B1" sqref="B1"/>
      <selection pane="bottomLeft" activeCell="A2" sqref="A2"/>
      <selection pane="bottomRight" activeCell="CT3" sqref="CT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45514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31</v>
      </c>
      <c r="D3" s="26">
        <v>31</v>
      </c>
      <c r="E3" s="26">
        <v>20</v>
      </c>
      <c r="F3" s="26">
        <v>21</v>
      </c>
      <c r="G3" s="26">
        <v>21</v>
      </c>
      <c r="H3" s="26">
        <v>20</v>
      </c>
      <c r="I3" s="26">
        <v>20</v>
      </c>
      <c r="J3" s="26">
        <v>11</v>
      </c>
      <c r="K3" s="26">
        <v>11</v>
      </c>
      <c r="L3" s="26">
        <v>11</v>
      </c>
      <c r="M3" s="26">
        <v>11</v>
      </c>
      <c r="N3" s="26">
        <v>10</v>
      </c>
      <c r="O3" s="26">
        <v>11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11</v>
      </c>
      <c r="V3" s="26">
        <v>10</v>
      </c>
      <c r="W3" s="26">
        <v>10</v>
      </c>
      <c r="X3" s="26">
        <v>11</v>
      </c>
      <c r="Y3" s="26">
        <v>11</v>
      </c>
      <c r="Z3" s="26">
        <v>27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6">
        <v>30</v>
      </c>
      <c r="AH3" s="26">
        <v>30</v>
      </c>
      <c r="AI3" s="26">
        <v>30</v>
      </c>
      <c r="AJ3" s="26">
        <v>30</v>
      </c>
      <c r="AK3" s="26">
        <v>30</v>
      </c>
      <c r="AL3" s="26">
        <v>34</v>
      </c>
      <c r="AM3" s="26">
        <v>47</v>
      </c>
      <c r="AN3" s="26">
        <v>47</v>
      </c>
      <c r="AO3" s="26">
        <v>47</v>
      </c>
      <c r="AP3" s="26">
        <v>31</v>
      </c>
      <c r="AQ3" s="26">
        <v>31</v>
      </c>
      <c r="AR3" s="26">
        <v>31</v>
      </c>
      <c r="AS3" s="26">
        <v>31</v>
      </c>
      <c r="AT3" s="26">
        <v>31</v>
      </c>
      <c r="AU3" s="26">
        <v>31</v>
      </c>
      <c r="AV3" s="26">
        <v>31</v>
      </c>
      <c r="AW3" s="26">
        <v>31</v>
      </c>
      <c r="AX3" s="26">
        <v>31</v>
      </c>
      <c r="AY3" s="22">
        <v>31</v>
      </c>
      <c r="AZ3" s="22">
        <v>31</v>
      </c>
      <c r="BA3" s="22">
        <v>31</v>
      </c>
      <c r="BB3" s="22">
        <v>31</v>
      </c>
      <c r="BC3" s="23">
        <v>31</v>
      </c>
      <c r="BD3" s="22">
        <v>31</v>
      </c>
      <c r="BE3" s="22">
        <v>31</v>
      </c>
      <c r="BF3" s="22">
        <v>31</v>
      </c>
      <c r="BG3" s="22">
        <v>31</v>
      </c>
      <c r="BH3" s="22">
        <v>31</v>
      </c>
      <c r="BI3" s="22">
        <v>31</v>
      </c>
      <c r="BJ3" s="22">
        <v>31</v>
      </c>
      <c r="BK3" s="22">
        <v>31</v>
      </c>
      <c r="BL3" s="22">
        <v>31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47</v>
      </c>
      <c r="BU3" s="23">
        <v>47</v>
      </c>
      <c r="BV3" s="22">
        <v>47</v>
      </c>
      <c r="BW3" s="22">
        <v>47</v>
      </c>
      <c r="BX3" s="22">
        <v>47</v>
      </c>
      <c r="BY3" s="22">
        <v>47</v>
      </c>
      <c r="BZ3" s="22">
        <v>47</v>
      </c>
      <c r="CA3" s="22">
        <v>47</v>
      </c>
      <c r="CB3" s="22">
        <v>47</v>
      </c>
      <c r="CC3" s="22">
        <v>47</v>
      </c>
      <c r="CD3" s="22">
        <v>30</v>
      </c>
      <c r="CE3" s="22">
        <v>30</v>
      </c>
      <c r="CF3" s="22">
        <v>30</v>
      </c>
      <c r="CG3" s="26">
        <v>41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20</v>
      </c>
      <c r="CP3" s="26">
        <v>20</v>
      </c>
      <c r="CQ3" s="26">
        <v>20</v>
      </c>
      <c r="CR3" s="26">
        <v>20</v>
      </c>
      <c r="CS3" s="26">
        <v>20</v>
      </c>
      <c r="CT3" s="30">
        <v>693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15</v>
      </c>
      <c r="C4" s="26">
        <v>15</v>
      </c>
      <c r="D4" s="26">
        <v>15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25</v>
      </c>
      <c r="W4" s="26">
        <v>25</v>
      </c>
      <c r="X4" s="26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6">
        <v>25</v>
      </c>
      <c r="AH4" s="26">
        <v>25</v>
      </c>
      <c r="AI4" s="26">
        <v>25</v>
      </c>
      <c r="AJ4" s="26">
        <v>25</v>
      </c>
      <c r="AK4" s="26">
        <v>10</v>
      </c>
      <c r="AL4" s="26">
        <v>10</v>
      </c>
      <c r="AM4" s="26">
        <v>10</v>
      </c>
      <c r="AN4" s="26">
        <v>9</v>
      </c>
      <c r="AO4" s="26">
        <v>9</v>
      </c>
      <c r="AP4" s="26">
        <v>9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30</v>
      </c>
      <c r="BI4" s="22">
        <v>30</v>
      </c>
      <c r="BJ4" s="22">
        <v>30</v>
      </c>
      <c r="BK4" s="22">
        <v>39</v>
      </c>
      <c r="BL4" s="22">
        <v>40</v>
      </c>
      <c r="BM4" s="22">
        <v>40</v>
      </c>
      <c r="BN4" s="22">
        <v>40</v>
      </c>
      <c r="BO4" s="22">
        <v>40</v>
      </c>
      <c r="BP4" s="22">
        <v>40</v>
      </c>
      <c r="BQ4" s="22">
        <v>40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30</v>
      </c>
      <c r="BY4" s="22">
        <v>40</v>
      </c>
      <c r="BZ4" s="22">
        <v>40</v>
      </c>
      <c r="CA4" s="22">
        <v>40</v>
      </c>
      <c r="CB4" s="22">
        <v>40</v>
      </c>
      <c r="CC4" s="22">
        <v>40</v>
      </c>
      <c r="CD4" s="22">
        <v>20</v>
      </c>
      <c r="CE4" s="22">
        <v>20</v>
      </c>
      <c r="CF4" s="22">
        <v>20</v>
      </c>
      <c r="CG4" s="26">
        <v>20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401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41</v>
      </c>
      <c r="C5" s="26">
        <v>54</v>
      </c>
      <c r="D5" s="26">
        <v>54</v>
      </c>
      <c r="E5" s="26">
        <v>54</v>
      </c>
      <c r="F5" s="26">
        <v>54</v>
      </c>
      <c r="G5" s="26">
        <v>54</v>
      </c>
      <c r="H5" s="26">
        <v>54</v>
      </c>
      <c r="I5" s="26">
        <v>41</v>
      </c>
      <c r="J5" s="26">
        <v>30</v>
      </c>
      <c r="K5" s="26">
        <v>30</v>
      </c>
      <c r="L5" s="26">
        <v>30</v>
      </c>
      <c r="M5" s="26">
        <v>30</v>
      </c>
      <c r="N5" s="26">
        <v>30</v>
      </c>
      <c r="O5" s="26">
        <v>30</v>
      </c>
      <c r="P5" s="26">
        <v>30</v>
      </c>
      <c r="Q5" s="26">
        <v>39</v>
      </c>
      <c r="R5" s="26">
        <v>39</v>
      </c>
      <c r="S5" s="26">
        <v>39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41</v>
      </c>
      <c r="AN5" s="26">
        <v>41</v>
      </c>
      <c r="AO5" s="26">
        <v>31</v>
      </c>
      <c r="AP5" s="26">
        <v>31</v>
      </c>
      <c r="AQ5" s="26">
        <v>17</v>
      </c>
      <c r="AR5" s="26">
        <v>17</v>
      </c>
      <c r="AS5" s="26">
        <v>17</v>
      </c>
      <c r="AT5" s="26">
        <v>30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53</v>
      </c>
      <c r="BA5" s="22">
        <v>18</v>
      </c>
      <c r="BB5" s="22">
        <v>18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39</v>
      </c>
      <c r="BO5" s="22">
        <v>39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54</v>
      </c>
      <c r="CA5" s="22">
        <v>54</v>
      </c>
      <c r="CB5" s="22">
        <v>54</v>
      </c>
      <c r="CC5" s="22">
        <v>53</v>
      </c>
      <c r="CD5" s="22">
        <v>54</v>
      </c>
      <c r="CE5" s="22">
        <v>53</v>
      </c>
      <c r="CF5" s="22">
        <v>53</v>
      </c>
      <c r="CG5" s="26">
        <v>53</v>
      </c>
      <c r="CH5" s="26">
        <v>54</v>
      </c>
      <c r="CI5" s="26">
        <v>54</v>
      </c>
      <c r="CJ5" s="26">
        <v>53</v>
      </c>
      <c r="CK5" s="26">
        <v>53</v>
      </c>
      <c r="CL5" s="26">
        <v>54</v>
      </c>
      <c r="CM5" s="26">
        <v>54</v>
      </c>
      <c r="CN5" s="26">
        <v>53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1145.0999999999999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100</v>
      </c>
      <c r="C6" s="26">
        <v>100</v>
      </c>
      <c r="D6" s="26">
        <v>100</v>
      </c>
      <c r="E6" s="26">
        <v>100</v>
      </c>
      <c r="F6" s="26">
        <v>100</v>
      </c>
      <c r="G6" s="26">
        <v>100</v>
      </c>
      <c r="H6" s="26">
        <v>100</v>
      </c>
      <c r="I6" s="26">
        <v>100</v>
      </c>
      <c r="J6" s="26">
        <v>100</v>
      </c>
      <c r="K6" s="26">
        <v>82</v>
      </c>
      <c r="L6" s="26">
        <v>83</v>
      </c>
      <c r="M6" s="26">
        <v>82</v>
      </c>
      <c r="N6" s="26">
        <v>71</v>
      </c>
      <c r="O6" s="26">
        <v>71</v>
      </c>
      <c r="P6" s="26">
        <v>71</v>
      </c>
      <c r="Q6" s="26">
        <v>82</v>
      </c>
      <c r="R6" s="26">
        <v>82</v>
      </c>
      <c r="S6" s="26">
        <v>82</v>
      </c>
      <c r="T6" s="26">
        <v>62</v>
      </c>
      <c r="U6" s="26">
        <v>62</v>
      </c>
      <c r="V6" s="26">
        <v>62</v>
      </c>
      <c r="W6" s="26">
        <v>62</v>
      </c>
      <c r="X6" s="26">
        <v>81</v>
      </c>
      <c r="Y6" s="26">
        <v>81</v>
      </c>
      <c r="Z6" s="26">
        <v>81</v>
      </c>
      <c r="AA6" s="26">
        <v>101</v>
      </c>
      <c r="AB6" s="26">
        <v>101</v>
      </c>
      <c r="AC6" s="26">
        <v>100</v>
      </c>
      <c r="AD6" s="26">
        <v>100</v>
      </c>
      <c r="AE6" s="26">
        <v>100</v>
      </c>
      <c r="AF6" s="26">
        <v>100</v>
      </c>
      <c r="AG6" s="26">
        <v>100</v>
      </c>
      <c r="AH6" s="26">
        <v>71</v>
      </c>
      <c r="AI6" s="26">
        <v>100</v>
      </c>
      <c r="AJ6" s="26">
        <v>100</v>
      </c>
      <c r="AK6" s="26">
        <v>100</v>
      </c>
      <c r="AL6" s="26">
        <v>100</v>
      </c>
      <c r="AM6" s="26">
        <v>100</v>
      </c>
      <c r="AN6" s="26">
        <v>98</v>
      </c>
      <c r="AO6" s="26">
        <v>100</v>
      </c>
      <c r="AP6" s="26">
        <v>76</v>
      </c>
      <c r="AQ6" s="26">
        <v>81</v>
      </c>
      <c r="AR6" s="26">
        <v>81</v>
      </c>
      <c r="AS6" s="26">
        <v>100</v>
      </c>
      <c r="AT6" s="26">
        <v>100</v>
      </c>
      <c r="AU6" s="26">
        <v>100</v>
      </c>
      <c r="AV6" s="26">
        <v>100</v>
      </c>
      <c r="AW6" s="26">
        <v>100</v>
      </c>
      <c r="AX6" s="26">
        <v>100</v>
      </c>
      <c r="AY6" s="22">
        <v>100</v>
      </c>
      <c r="AZ6" s="22">
        <v>100</v>
      </c>
      <c r="BA6" s="22">
        <v>100</v>
      </c>
      <c r="BB6" s="22">
        <v>100</v>
      </c>
      <c r="BC6" s="23">
        <v>100</v>
      </c>
      <c r="BD6" s="22">
        <v>100</v>
      </c>
      <c r="BE6" s="22">
        <v>100</v>
      </c>
      <c r="BF6" s="22">
        <v>100</v>
      </c>
      <c r="BG6" s="22">
        <v>100</v>
      </c>
      <c r="BH6" s="22">
        <v>100</v>
      </c>
      <c r="BI6" s="22">
        <v>100</v>
      </c>
      <c r="BJ6" s="22">
        <v>100</v>
      </c>
      <c r="BK6" s="22">
        <v>99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100</v>
      </c>
      <c r="BR6" s="22">
        <v>100</v>
      </c>
      <c r="BS6" s="22">
        <v>100</v>
      </c>
      <c r="BT6" s="22">
        <v>100</v>
      </c>
      <c r="BU6" s="23">
        <v>100</v>
      </c>
      <c r="BV6" s="22">
        <v>100</v>
      </c>
      <c r="BW6" s="22">
        <v>100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100</v>
      </c>
      <c r="CE6" s="22">
        <v>100</v>
      </c>
      <c r="CF6" s="22">
        <v>100</v>
      </c>
      <c r="CG6" s="26">
        <v>100</v>
      </c>
      <c r="CH6" s="26">
        <v>100</v>
      </c>
      <c r="CI6" s="26">
        <v>100</v>
      </c>
      <c r="CJ6" s="26">
        <v>100</v>
      </c>
      <c r="CK6" s="26">
        <v>100</v>
      </c>
      <c r="CL6" s="26">
        <v>100</v>
      </c>
      <c r="CM6" s="26">
        <v>81</v>
      </c>
      <c r="CN6" s="26">
        <v>100</v>
      </c>
      <c r="CO6" s="26">
        <v>100</v>
      </c>
      <c r="CP6" s="26">
        <v>100</v>
      </c>
      <c r="CQ6" s="26">
        <v>100</v>
      </c>
      <c r="CR6" s="26">
        <v>100</v>
      </c>
      <c r="CS6" s="26">
        <v>100</v>
      </c>
      <c r="CT6" s="30">
        <v>2273.3000000000002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72</v>
      </c>
      <c r="C7" s="26">
        <v>72</v>
      </c>
      <c r="D7" s="26">
        <v>72</v>
      </c>
      <c r="E7" s="26">
        <v>72</v>
      </c>
      <c r="F7" s="26">
        <v>71</v>
      </c>
      <c r="G7" s="26">
        <v>71</v>
      </c>
      <c r="H7" s="26">
        <v>70</v>
      </c>
      <c r="I7" s="26">
        <v>77</v>
      </c>
      <c r="J7" s="26">
        <v>81</v>
      </c>
      <c r="K7" s="26">
        <v>79</v>
      </c>
      <c r="L7" s="26">
        <v>79</v>
      </c>
      <c r="M7" s="26">
        <v>78</v>
      </c>
      <c r="N7" s="26">
        <v>70</v>
      </c>
      <c r="O7" s="26">
        <v>71</v>
      </c>
      <c r="P7" s="26">
        <v>72</v>
      </c>
      <c r="Q7" s="26">
        <v>70</v>
      </c>
      <c r="R7" s="26">
        <v>70</v>
      </c>
      <c r="S7" s="26">
        <v>71</v>
      </c>
      <c r="T7" s="26">
        <v>60</v>
      </c>
      <c r="U7" s="26">
        <v>61</v>
      </c>
      <c r="V7" s="26">
        <v>61</v>
      </c>
      <c r="W7" s="26">
        <v>61</v>
      </c>
      <c r="X7" s="26">
        <v>61</v>
      </c>
      <c r="Y7" s="26">
        <v>61</v>
      </c>
      <c r="Z7" s="26">
        <v>61</v>
      </c>
      <c r="AA7" s="26">
        <v>62</v>
      </c>
      <c r="AB7" s="26">
        <v>72</v>
      </c>
      <c r="AC7" s="26">
        <v>71</v>
      </c>
      <c r="AD7" s="26">
        <v>71</v>
      </c>
      <c r="AE7" s="26">
        <v>68</v>
      </c>
      <c r="AF7" s="26">
        <v>68</v>
      </c>
      <c r="AG7" s="26">
        <v>67</v>
      </c>
      <c r="AH7" s="26">
        <v>86</v>
      </c>
      <c r="AI7" s="26">
        <v>86</v>
      </c>
      <c r="AJ7" s="26">
        <v>86</v>
      </c>
      <c r="AK7" s="26">
        <v>86</v>
      </c>
      <c r="AL7" s="26">
        <v>85</v>
      </c>
      <c r="AM7" s="26">
        <v>85</v>
      </c>
      <c r="AN7" s="26">
        <v>83</v>
      </c>
      <c r="AO7" s="26">
        <v>81</v>
      </c>
      <c r="AP7" s="26">
        <v>80</v>
      </c>
      <c r="AQ7" s="26">
        <v>79</v>
      </c>
      <c r="AR7" s="26">
        <v>78</v>
      </c>
      <c r="AS7" s="26">
        <v>71</v>
      </c>
      <c r="AT7" s="26">
        <v>71</v>
      </c>
      <c r="AU7" s="26">
        <v>64</v>
      </c>
      <c r="AV7" s="26">
        <v>63</v>
      </c>
      <c r="AW7" s="26">
        <v>65</v>
      </c>
      <c r="AX7" s="26">
        <v>65</v>
      </c>
      <c r="AY7" s="22">
        <v>75</v>
      </c>
      <c r="AZ7" s="22">
        <v>75</v>
      </c>
      <c r="BA7" s="22">
        <v>73</v>
      </c>
      <c r="BB7" s="22">
        <v>68</v>
      </c>
      <c r="BC7" s="23">
        <v>67</v>
      </c>
      <c r="BD7" s="22">
        <v>68</v>
      </c>
      <c r="BE7" s="22">
        <v>72</v>
      </c>
      <c r="BF7" s="22">
        <v>69</v>
      </c>
      <c r="BG7" s="22">
        <v>80</v>
      </c>
      <c r="BH7" s="22">
        <v>83</v>
      </c>
      <c r="BI7" s="22">
        <v>84</v>
      </c>
      <c r="BJ7" s="22">
        <v>85</v>
      </c>
      <c r="BK7" s="22">
        <v>81</v>
      </c>
      <c r="BL7" s="22">
        <v>83</v>
      </c>
      <c r="BM7" s="22">
        <v>83</v>
      </c>
      <c r="BN7" s="22">
        <v>85</v>
      </c>
      <c r="BO7" s="22">
        <v>85</v>
      </c>
      <c r="BP7" s="22">
        <v>85</v>
      </c>
      <c r="BQ7" s="22">
        <v>85</v>
      </c>
      <c r="BR7" s="22">
        <v>84</v>
      </c>
      <c r="BS7" s="22">
        <v>85</v>
      </c>
      <c r="BT7" s="22">
        <v>85</v>
      </c>
      <c r="BU7" s="23">
        <v>85</v>
      </c>
      <c r="BV7" s="22">
        <v>86</v>
      </c>
      <c r="BW7" s="22">
        <v>86</v>
      </c>
      <c r="BX7" s="22">
        <v>86</v>
      </c>
      <c r="BY7" s="22">
        <v>86</v>
      </c>
      <c r="BZ7" s="22">
        <v>86</v>
      </c>
      <c r="CA7" s="22">
        <v>86</v>
      </c>
      <c r="CB7" s="22">
        <v>79</v>
      </c>
      <c r="CC7" s="22">
        <v>79</v>
      </c>
      <c r="CD7" s="22">
        <v>80</v>
      </c>
      <c r="CE7" s="22">
        <v>79</v>
      </c>
      <c r="CF7" s="22">
        <v>80</v>
      </c>
      <c r="CG7" s="26">
        <v>79</v>
      </c>
      <c r="CH7" s="26">
        <v>80</v>
      </c>
      <c r="CI7" s="26">
        <v>80</v>
      </c>
      <c r="CJ7" s="26">
        <v>79</v>
      </c>
      <c r="CK7" s="26">
        <v>79</v>
      </c>
      <c r="CL7" s="26">
        <v>80</v>
      </c>
      <c r="CM7" s="26">
        <v>76</v>
      </c>
      <c r="CN7" s="26">
        <v>80</v>
      </c>
      <c r="CO7" s="26">
        <v>81</v>
      </c>
      <c r="CP7" s="26">
        <v>81</v>
      </c>
      <c r="CQ7" s="26">
        <v>80</v>
      </c>
      <c r="CR7" s="26">
        <v>80</v>
      </c>
      <c r="CS7" s="26">
        <v>80</v>
      </c>
      <c r="CT7" s="30">
        <v>1830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18</v>
      </c>
      <c r="C8" s="26">
        <v>18</v>
      </c>
      <c r="D8" s="26">
        <v>18</v>
      </c>
      <c r="E8" s="26">
        <v>18</v>
      </c>
      <c r="F8" s="26">
        <v>18</v>
      </c>
      <c r="G8" s="26">
        <v>18</v>
      </c>
      <c r="H8" s="26">
        <v>18</v>
      </c>
      <c r="I8" s="26">
        <v>17</v>
      </c>
      <c r="J8" s="26">
        <v>18</v>
      </c>
      <c r="K8" s="26">
        <v>18</v>
      </c>
      <c r="L8" s="26">
        <v>17</v>
      </c>
      <c r="M8" s="26">
        <v>18</v>
      </c>
      <c r="N8" s="26">
        <v>21</v>
      </c>
      <c r="O8" s="26">
        <v>21</v>
      </c>
      <c r="P8" s="26">
        <v>20</v>
      </c>
      <c r="Q8" s="26">
        <v>20</v>
      </c>
      <c r="R8" s="26">
        <v>21</v>
      </c>
      <c r="S8" s="26">
        <v>20</v>
      </c>
      <c r="T8" s="26">
        <v>21</v>
      </c>
      <c r="U8" s="26">
        <v>21</v>
      </c>
      <c r="V8" s="26">
        <v>21</v>
      </c>
      <c r="W8" s="26">
        <v>21</v>
      </c>
      <c r="X8" s="26">
        <v>20</v>
      </c>
      <c r="Y8" s="26">
        <v>21</v>
      </c>
      <c r="Z8" s="26">
        <v>20</v>
      </c>
      <c r="AA8" s="26">
        <v>20</v>
      </c>
      <c r="AB8" s="26">
        <v>10</v>
      </c>
      <c r="AC8" s="26">
        <v>11</v>
      </c>
      <c r="AD8" s="26">
        <v>11</v>
      </c>
      <c r="AE8" s="26">
        <v>10</v>
      </c>
      <c r="AF8" s="26">
        <v>10</v>
      </c>
      <c r="AG8" s="26">
        <v>10</v>
      </c>
      <c r="AH8" s="26">
        <v>10</v>
      </c>
      <c r="AI8" s="26">
        <v>10</v>
      </c>
      <c r="AJ8" s="26">
        <v>10</v>
      </c>
      <c r="AK8" s="26">
        <v>12</v>
      </c>
      <c r="AL8" s="26">
        <v>12</v>
      </c>
      <c r="AM8" s="26">
        <v>15</v>
      </c>
      <c r="AN8" s="26">
        <v>16</v>
      </c>
      <c r="AO8" s="26">
        <v>16</v>
      </c>
      <c r="AP8" s="26">
        <v>16</v>
      </c>
      <c r="AQ8" s="26">
        <v>14</v>
      </c>
      <c r="AR8" s="26">
        <v>14</v>
      </c>
      <c r="AS8" s="26">
        <v>10</v>
      </c>
      <c r="AT8" s="26">
        <v>11</v>
      </c>
      <c r="AU8" s="26">
        <v>11</v>
      </c>
      <c r="AV8" s="26">
        <v>11</v>
      </c>
      <c r="AW8" s="26">
        <v>11</v>
      </c>
      <c r="AX8" s="26">
        <v>11</v>
      </c>
      <c r="AY8" s="22">
        <v>11</v>
      </c>
      <c r="AZ8" s="22">
        <v>11</v>
      </c>
      <c r="BA8" s="22">
        <v>11</v>
      </c>
      <c r="BB8" s="22">
        <v>11</v>
      </c>
      <c r="BC8" s="22">
        <v>11</v>
      </c>
      <c r="BD8" s="22">
        <v>11</v>
      </c>
      <c r="BE8" s="22">
        <v>11</v>
      </c>
      <c r="BF8" s="22">
        <v>11</v>
      </c>
      <c r="BG8" s="22">
        <v>11</v>
      </c>
      <c r="BH8" s="22">
        <v>11</v>
      </c>
      <c r="BI8" s="22">
        <v>11</v>
      </c>
      <c r="BJ8" s="22">
        <v>15</v>
      </c>
      <c r="BK8" s="22">
        <v>17</v>
      </c>
      <c r="BL8" s="22">
        <v>17</v>
      </c>
      <c r="BM8" s="22">
        <v>17</v>
      </c>
      <c r="BN8" s="22">
        <v>17</v>
      </c>
      <c r="BO8" s="22">
        <v>18</v>
      </c>
      <c r="BP8" s="22">
        <v>18</v>
      </c>
      <c r="BQ8" s="22">
        <v>17</v>
      </c>
      <c r="BR8" s="22">
        <v>34</v>
      </c>
      <c r="BS8" s="22">
        <v>34</v>
      </c>
      <c r="BT8" s="22">
        <v>28</v>
      </c>
      <c r="BU8" s="22">
        <v>29</v>
      </c>
      <c r="BV8" s="22">
        <v>28</v>
      </c>
      <c r="BW8" s="22">
        <v>25</v>
      </c>
      <c r="BX8" s="22">
        <v>20</v>
      </c>
      <c r="BY8" s="22">
        <v>20</v>
      </c>
      <c r="BZ8" s="22">
        <v>20</v>
      </c>
      <c r="CA8" s="22">
        <v>20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20</v>
      </c>
      <c r="CK8" s="26">
        <v>20</v>
      </c>
      <c r="CL8" s="26">
        <v>21</v>
      </c>
      <c r="CM8" s="26">
        <v>20</v>
      </c>
      <c r="CN8" s="26">
        <v>17</v>
      </c>
      <c r="CO8" s="26">
        <v>17</v>
      </c>
      <c r="CP8" s="26">
        <v>17</v>
      </c>
      <c r="CQ8" s="26">
        <v>18</v>
      </c>
      <c r="CR8" s="26">
        <v>18</v>
      </c>
      <c r="CS8" s="26">
        <v>17</v>
      </c>
      <c r="CT8" s="30">
        <v>411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40</v>
      </c>
      <c r="C9" s="27">
        <v>40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40</v>
      </c>
      <c r="BF9" s="22">
        <v>101</v>
      </c>
      <c r="BG9" s="22">
        <v>100</v>
      </c>
      <c r="BH9" s="22">
        <v>100</v>
      </c>
      <c r="BI9" s="22">
        <v>100</v>
      </c>
      <c r="BJ9" s="22">
        <v>100</v>
      </c>
      <c r="BK9" s="22">
        <v>100</v>
      </c>
      <c r="BL9" s="22">
        <v>80</v>
      </c>
      <c r="BM9" s="22">
        <v>80</v>
      </c>
      <c r="BN9" s="22">
        <v>81</v>
      </c>
      <c r="BO9" s="22">
        <v>80</v>
      </c>
      <c r="BP9" s="22">
        <v>80</v>
      </c>
      <c r="BQ9" s="22">
        <v>80</v>
      </c>
      <c r="BR9" s="22">
        <v>80</v>
      </c>
      <c r="BS9" s="22">
        <v>80</v>
      </c>
      <c r="BT9" s="22">
        <v>80</v>
      </c>
      <c r="BU9" s="22">
        <v>80</v>
      </c>
      <c r="BV9" s="22">
        <v>80</v>
      </c>
      <c r="BW9" s="22">
        <v>80</v>
      </c>
      <c r="BX9" s="22">
        <v>80</v>
      </c>
      <c r="BY9" s="22">
        <v>80</v>
      </c>
      <c r="BZ9" s="22">
        <v>80</v>
      </c>
      <c r="CA9" s="22">
        <v>80</v>
      </c>
      <c r="CB9" s="22">
        <v>80</v>
      </c>
      <c r="CC9" s="22">
        <v>80</v>
      </c>
      <c r="CD9" s="22">
        <v>80</v>
      </c>
      <c r="CE9" s="22">
        <v>80</v>
      </c>
      <c r="CF9" s="22">
        <v>80</v>
      </c>
      <c r="CG9" s="26">
        <v>54</v>
      </c>
      <c r="CH9" s="27">
        <v>40</v>
      </c>
      <c r="CI9" s="27">
        <v>40</v>
      </c>
      <c r="CJ9" s="26">
        <v>40</v>
      </c>
      <c r="CK9" s="27">
        <v>12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651.9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37</v>
      </c>
      <c r="C10" s="26">
        <v>30</v>
      </c>
      <c r="D10" s="26">
        <v>34</v>
      </c>
      <c r="E10" s="26">
        <v>32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35</v>
      </c>
      <c r="U10" s="26">
        <v>44</v>
      </c>
      <c r="V10" s="26">
        <v>63</v>
      </c>
      <c r="W10" s="26">
        <v>65</v>
      </c>
      <c r="X10" s="26">
        <v>65</v>
      </c>
      <c r="Y10" s="26">
        <v>93</v>
      </c>
      <c r="Z10" s="26">
        <v>126</v>
      </c>
      <c r="AA10" s="26">
        <v>126</v>
      </c>
      <c r="AB10" s="26">
        <v>108</v>
      </c>
      <c r="AC10" s="26">
        <v>89</v>
      </c>
      <c r="AD10" s="26">
        <v>60</v>
      </c>
      <c r="AE10" s="26">
        <v>54</v>
      </c>
      <c r="AF10" s="26">
        <v>39</v>
      </c>
      <c r="AG10" s="26">
        <v>38</v>
      </c>
      <c r="AH10" s="26">
        <v>47</v>
      </c>
      <c r="AI10" s="26">
        <v>43</v>
      </c>
      <c r="AJ10" s="26">
        <v>47</v>
      </c>
      <c r="AK10" s="26">
        <v>48</v>
      </c>
      <c r="AL10" s="26">
        <v>48</v>
      </c>
      <c r="AM10" s="26">
        <v>41</v>
      </c>
      <c r="AN10" s="26">
        <v>34</v>
      </c>
      <c r="AO10" s="26">
        <v>39</v>
      </c>
      <c r="AP10" s="26">
        <v>33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35</v>
      </c>
      <c r="AW10" s="26">
        <v>35</v>
      </c>
      <c r="AX10" s="26">
        <v>35</v>
      </c>
      <c r="AY10" s="22">
        <v>35</v>
      </c>
      <c r="AZ10" s="22">
        <v>35</v>
      </c>
      <c r="BA10" s="22">
        <v>67</v>
      </c>
      <c r="BB10" s="22">
        <v>67</v>
      </c>
      <c r="BC10" s="23">
        <v>67</v>
      </c>
      <c r="BD10" s="22">
        <v>67</v>
      </c>
      <c r="BE10" s="22">
        <v>31</v>
      </c>
      <c r="BF10" s="22">
        <v>63</v>
      </c>
      <c r="BG10" s="22">
        <v>63</v>
      </c>
      <c r="BH10" s="22">
        <v>67</v>
      </c>
      <c r="BI10" s="22">
        <v>84</v>
      </c>
      <c r="BJ10" s="22">
        <v>103</v>
      </c>
      <c r="BK10" s="22">
        <v>90</v>
      </c>
      <c r="BL10" s="22">
        <v>95</v>
      </c>
      <c r="BM10" s="22">
        <v>75</v>
      </c>
      <c r="BN10" s="23">
        <v>81</v>
      </c>
      <c r="BO10" s="22">
        <v>87</v>
      </c>
      <c r="BP10" s="23">
        <v>119</v>
      </c>
      <c r="BQ10" s="23">
        <v>118</v>
      </c>
      <c r="BR10" s="22">
        <v>116</v>
      </c>
      <c r="BS10" s="23">
        <v>120</v>
      </c>
      <c r="BT10" s="22">
        <v>126</v>
      </c>
      <c r="BU10" s="23">
        <v>118</v>
      </c>
      <c r="BV10" s="22">
        <v>117</v>
      </c>
      <c r="BW10" s="22">
        <v>126</v>
      </c>
      <c r="BX10" s="23">
        <v>145</v>
      </c>
      <c r="BY10" s="22">
        <v>143</v>
      </c>
      <c r="BZ10" s="23">
        <v>141</v>
      </c>
      <c r="CA10" s="23">
        <v>148</v>
      </c>
      <c r="CB10" s="22">
        <v>144</v>
      </c>
      <c r="CC10" s="22">
        <v>144</v>
      </c>
      <c r="CD10" s="22">
        <v>151</v>
      </c>
      <c r="CE10" s="22">
        <v>142</v>
      </c>
      <c r="CF10" s="22">
        <v>144</v>
      </c>
      <c r="CG10" s="26">
        <v>151</v>
      </c>
      <c r="CH10" s="26">
        <v>158</v>
      </c>
      <c r="CI10" s="26">
        <v>150</v>
      </c>
      <c r="CJ10" s="26">
        <v>157</v>
      </c>
      <c r="CK10" s="26">
        <v>157</v>
      </c>
      <c r="CL10" s="26">
        <v>154</v>
      </c>
      <c r="CM10" s="26">
        <v>146</v>
      </c>
      <c r="CN10" s="26">
        <v>138</v>
      </c>
      <c r="CO10" s="26">
        <v>151</v>
      </c>
      <c r="CP10" s="26">
        <v>123</v>
      </c>
      <c r="CQ10" s="26">
        <v>84</v>
      </c>
      <c r="CR10" s="26">
        <v>89</v>
      </c>
      <c r="CS10" s="26">
        <v>50</v>
      </c>
      <c r="CT10" s="30">
        <v>1660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86</v>
      </c>
      <c r="C11" s="26">
        <v>67</v>
      </c>
      <c r="D11" s="26">
        <v>81</v>
      </c>
      <c r="E11" s="26">
        <v>69</v>
      </c>
      <c r="F11" s="26">
        <v>84</v>
      </c>
      <c r="G11" s="26">
        <v>77</v>
      </c>
      <c r="H11" s="26">
        <v>65</v>
      </c>
      <c r="I11" s="26">
        <v>29</v>
      </c>
      <c r="J11" s="26">
        <v>53</v>
      </c>
      <c r="K11" s="26">
        <v>44</v>
      </c>
      <c r="L11" s="26">
        <v>37</v>
      </c>
      <c r="M11" s="26">
        <v>29</v>
      </c>
      <c r="N11" s="26">
        <v>44</v>
      </c>
      <c r="O11" s="26">
        <v>47</v>
      </c>
      <c r="P11" s="26">
        <v>54</v>
      </c>
      <c r="Q11" s="26">
        <v>39</v>
      </c>
      <c r="R11" s="26">
        <v>41</v>
      </c>
      <c r="S11" s="26">
        <v>46</v>
      </c>
      <c r="T11" s="26">
        <v>45</v>
      </c>
      <c r="U11" s="26">
        <v>49</v>
      </c>
      <c r="V11" s="26">
        <v>61</v>
      </c>
      <c r="W11" s="27">
        <v>100</v>
      </c>
      <c r="X11" s="26">
        <v>125</v>
      </c>
      <c r="Y11" s="26">
        <v>108</v>
      </c>
      <c r="Z11" s="26">
        <v>109</v>
      </c>
      <c r="AA11" s="26">
        <v>98</v>
      </c>
      <c r="AB11" s="26">
        <v>103</v>
      </c>
      <c r="AC11" s="26">
        <v>85</v>
      </c>
      <c r="AD11" s="26">
        <v>68</v>
      </c>
      <c r="AE11" s="26">
        <v>45</v>
      </c>
      <c r="AF11" s="26">
        <v>56</v>
      </c>
      <c r="AG11" s="26">
        <v>51</v>
      </c>
      <c r="AH11" s="26">
        <v>104</v>
      </c>
      <c r="AI11" s="27">
        <v>148</v>
      </c>
      <c r="AJ11" s="26">
        <v>158</v>
      </c>
      <c r="AK11" s="26">
        <v>163</v>
      </c>
      <c r="AL11" s="27">
        <v>174</v>
      </c>
      <c r="AM11" s="26">
        <v>158</v>
      </c>
      <c r="AN11" s="26">
        <v>118</v>
      </c>
      <c r="AO11" s="26">
        <v>65</v>
      </c>
      <c r="AP11" s="26">
        <v>43</v>
      </c>
      <c r="AQ11" s="27">
        <v>84</v>
      </c>
      <c r="AR11" s="26">
        <v>92</v>
      </c>
      <c r="AS11" s="27">
        <v>106</v>
      </c>
      <c r="AT11" s="26">
        <v>111</v>
      </c>
      <c r="AU11" s="27">
        <v>96</v>
      </c>
      <c r="AV11" s="26">
        <v>65</v>
      </c>
      <c r="AW11" s="27">
        <v>65</v>
      </c>
      <c r="AX11" s="26">
        <v>66</v>
      </c>
      <c r="AY11" s="22">
        <v>80</v>
      </c>
      <c r="AZ11" s="22">
        <v>74</v>
      </c>
      <c r="BA11" s="22">
        <v>83</v>
      </c>
      <c r="BB11" s="22">
        <v>82</v>
      </c>
      <c r="BC11" s="23">
        <v>57</v>
      </c>
      <c r="BD11" s="22">
        <v>55</v>
      </c>
      <c r="BE11" s="22">
        <v>105</v>
      </c>
      <c r="BF11" s="22">
        <v>91</v>
      </c>
      <c r="BG11" s="22">
        <v>84</v>
      </c>
      <c r="BH11" s="22">
        <v>66</v>
      </c>
      <c r="BI11" s="23">
        <v>76</v>
      </c>
      <c r="BJ11" s="22">
        <v>102</v>
      </c>
      <c r="BK11" s="22">
        <v>53</v>
      </c>
      <c r="BL11" s="22">
        <v>51</v>
      </c>
      <c r="BM11" s="22">
        <v>42</v>
      </c>
      <c r="BN11" s="22">
        <v>65</v>
      </c>
      <c r="BO11" s="22">
        <v>131</v>
      </c>
      <c r="BP11" s="23">
        <v>127</v>
      </c>
      <c r="BQ11" s="23">
        <v>152</v>
      </c>
      <c r="BR11" s="22">
        <v>121</v>
      </c>
      <c r="BS11" s="23">
        <v>137</v>
      </c>
      <c r="BT11" s="22">
        <v>146</v>
      </c>
      <c r="BU11" s="23">
        <v>130</v>
      </c>
      <c r="BV11" s="23">
        <v>139</v>
      </c>
      <c r="BW11" s="22">
        <v>154</v>
      </c>
      <c r="BX11" s="23">
        <v>156</v>
      </c>
      <c r="BY11" s="22">
        <v>179</v>
      </c>
      <c r="BZ11" s="23">
        <v>196</v>
      </c>
      <c r="CA11" s="23">
        <v>174</v>
      </c>
      <c r="CB11" s="22">
        <v>155</v>
      </c>
      <c r="CC11" s="23">
        <v>117</v>
      </c>
      <c r="CD11" s="22">
        <v>147</v>
      </c>
      <c r="CE11" s="23">
        <v>111</v>
      </c>
      <c r="CF11" s="22">
        <v>89</v>
      </c>
      <c r="CG11" s="26">
        <v>75</v>
      </c>
      <c r="CH11" s="27">
        <v>111</v>
      </c>
      <c r="CI11" s="27">
        <v>105</v>
      </c>
      <c r="CJ11" s="26">
        <v>100</v>
      </c>
      <c r="CK11" s="27">
        <v>96</v>
      </c>
      <c r="CL11" s="26">
        <v>93</v>
      </c>
      <c r="CM11" s="26">
        <v>52</v>
      </c>
      <c r="CN11" s="26">
        <v>71</v>
      </c>
      <c r="CO11" s="26">
        <v>23</v>
      </c>
      <c r="CP11" s="26">
        <v>24</v>
      </c>
      <c r="CQ11" s="26">
        <v>25</v>
      </c>
      <c r="CR11" s="26">
        <v>23</v>
      </c>
      <c r="CS11" s="26">
        <v>25</v>
      </c>
      <c r="CT11" s="30">
        <v>2105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38</v>
      </c>
      <c r="BL12" s="23">
        <v>38</v>
      </c>
      <c r="BM12" s="22">
        <v>39</v>
      </c>
      <c r="BN12" s="23">
        <v>40</v>
      </c>
      <c r="BO12" s="22">
        <v>40</v>
      </c>
      <c r="BP12" s="22">
        <v>39</v>
      </c>
      <c r="BQ12" s="23">
        <v>39</v>
      </c>
      <c r="BR12" s="22">
        <v>39</v>
      </c>
      <c r="BS12" s="22">
        <v>39</v>
      </c>
      <c r="BT12" s="22">
        <v>39</v>
      </c>
      <c r="BU12" s="23">
        <v>39</v>
      </c>
      <c r="BV12" s="22">
        <v>39</v>
      </c>
      <c r="BW12" s="22">
        <v>49</v>
      </c>
      <c r="BX12" s="23">
        <v>49</v>
      </c>
      <c r="BY12" s="22">
        <v>49</v>
      </c>
      <c r="BZ12" s="23">
        <v>49</v>
      </c>
      <c r="CA12" s="23">
        <v>49</v>
      </c>
      <c r="CB12" s="22">
        <v>49</v>
      </c>
      <c r="CC12" s="23">
        <v>49</v>
      </c>
      <c r="CD12" s="22">
        <v>49</v>
      </c>
      <c r="CE12" s="23">
        <v>49</v>
      </c>
      <c r="CF12" s="22">
        <v>49</v>
      </c>
      <c r="CG12" s="26">
        <v>49</v>
      </c>
      <c r="CH12" s="26">
        <v>49</v>
      </c>
      <c r="CI12" s="26">
        <v>49</v>
      </c>
      <c r="CJ12" s="26">
        <v>49</v>
      </c>
      <c r="CK12" s="26">
        <v>49</v>
      </c>
      <c r="CL12" s="26">
        <v>49</v>
      </c>
      <c r="CM12" s="26">
        <v>47</v>
      </c>
      <c r="CN12" s="26">
        <v>47</v>
      </c>
      <c r="CO12" s="26">
        <v>47</v>
      </c>
      <c r="CP12" s="26">
        <v>49</v>
      </c>
      <c r="CQ12" s="26">
        <v>49</v>
      </c>
      <c r="CR12" s="26">
        <v>49</v>
      </c>
      <c r="CS12" s="26">
        <v>47</v>
      </c>
      <c r="CT12" s="30">
        <v>388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49</v>
      </c>
      <c r="BW13" s="22">
        <v>49</v>
      </c>
      <c r="BX13" s="22">
        <v>49</v>
      </c>
      <c r="BY13" s="22">
        <v>49</v>
      </c>
      <c r="BZ13" s="22">
        <v>49</v>
      </c>
      <c r="CA13" s="22">
        <v>49</v>
      </c>
      <c r="CB13" s="22">
        <v>49</v>
      </c>
      <c r="CC13" s="22">
        <v>49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146.80000000000001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35</v>
      </c>
      <c r="AG14" s="26">
        <v>36</v>
      </c>
      <c r="AH14" s="26">
        <v>36</v>
      </c>
      <c r="AI14" s="26">
        <v>36</v>
      </c>
      <c r="AJ14" s="26">
        <v>35</v>
      </c>
      <c r="AK14" s="26">
        <v>36</v>
      </c>
      <c r="AL14" s="26">
        <v>35</v>
      </c>
      <c r="AM14" s="26">
        <v>35</v>
      </c>
      <c r="AN14" s="26">
        <v>35</v>
      </c>
      <c r="AO14" s="26">
        <v>35</v>
      </c>
      <c r="AP14" s="26">
        <v>35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19</v>
      </c>
      <c r="BW14" s="22">
        <v>36</v>
      </c>
      <c r="BX14" s="22">
        <v>36</v>
      </c>
      <c r="BY14" s="22">
        <v>36</v>
      </c>
      <c r="BZ14" s="22">
        <v>36</v>
      </c>
      <c r="CA14" s="22">
        <v>35</v>
      </c>
      <c r="CB14" s="22">
        <v>36</v>
      </c>
      <c r="CC14" s="22">
        <v>35</v>
      </c>
      <c r="CD14" s="22">
        <v>35</v>
      </c>
      <c r="CE14" s="22">
        <v>35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722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24</v>
      </c>
      <c r="BL15" s="22">
        <v>13</v>
      </c>
      <c r="BM15" s="22">
        <v>10</v>
      </c>
      <c r="BN15" s="22">
        <v>12</v>
      </c>
      <c r="BO15" s="22">
        <v>12</v>
      </c>
      <c r="BP15" s="22">
        <v>12</v>
      </c>
      <c r="BQ15" s="22">
        <v>10</v>
      </c>
      <c r="BR15" s="22">
        <v>8</v>
      </c>
      <c r="BS15" s="22">
        <v>11</v>
      </c>
      <c r="BT15" s="22">
        <v>12</v>
      </c>
      <c r="BU15" s="22">
        <v>39</v>
      </c>
      <c r="BV15" s="22">
        <v>39</v>
      </c>
      <c r="BW15" s="22">
        <v>40</v>
      </c>
      <c r="BX15" s="22">
        <v>41</v>
      </c>
      <c r="BY15" s="22">
        <v>41</v>
      </c>
      <c r="BZ15" s="22">
        <v>40</v>
      </c>
      <c r="CA15" s="22">
        <v>39</v>
      </c>
      <c r="CB15" s="22">
        <v>39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38</v>
      </c>
      <c r="CJ15" s="26">
        <v>26</v>
      </c>
      <c r="CK15" s="26">
        <v>26</v>
      </c>
      <c r="CL15" s="26">
        <v>24</v>
      </c>
      <c r="CM15" s="26">
        <v>25</v>
      </c>
      <c r="CN15" s="26">
        <v>22</v>
      </c>
      <c r="CO15" s="26">
        <v>25</v>
      </c>
      <c r="CP15" s="26">
        <v>25</v>
      </c>
      <c r="CQ15" s="26">
        <v>27</v>
      </c>
      <c r="CR15" s="26">
        <v>23</v>
      </c>
      <c r="CS15" s="26">
        <v>24</v>
      </c>
      <c r="CT15" s="30">
        <v>241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11</v>
      </c>
      <c r="Z16" s="26">
        <v>26</v>
      </c>
      <c r="AA16" s="26">
        <v>30</v>
      </c>
      <c r="AB16" s="26">
        <v>30</v>
      </c>
      <c r="AC16" s="26">
        <v>30</v>
      </c>
      <c r="AD16" s="26">
        <v>30</v>
      </c>
      <c r="AE16" s="26">
        <v>29</v>
      </c>
      <c r="AF16" s="26">
        <v>9</v>
      </c>
      <c r="AG16" s="26">
        <v>9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3">
        <v>0</v>
      </c>
      <c r="AZ16" s="22">
        <v>0</v>
      </c>
      <c r="BA16" s="22">
        <v>0</v>
      </c>
      <c r="BB16" s="22">
        <v>0</v>
      </c>
      <c r="BC16" s="23">
        <v>0</v>
      </c>
      <c r="BD16" s="22">
        <v>0</v>
      </c>
      <c r="BE16" s="23">
        <v>0</v>
      </c>
      <c r="BF16" s="22">
        <v>0</v>
      </c>
      <c r="BG16" s="23">
        <v>0</v>
      </c>
      <c r="BH16" s="22">
        <v>0</v>
      </c>
      <c r="BI16" s="23">
        <v>0</v>
      </c>
      <c r="BJ16" s="23">
        <v>0</v>
      </c>
      <c r="BK16" s="22">
        <v>0</v>
      </c>
      <c r="BL16" s="23">
        <v>0</v>
      </c>
      <c r="BM16" s="22">
        <v>0</v>
      </c>
      <c r="BN16" s="23">
        <v>0</v>
      </c>
      <c r="BO16" s="22">
        <v>0</v>
      </c>
      <c r="BP16" s="23">
        <v>0</v>
      </c>
      <c r="BQ16" s="23">
        <v>16</v>
      </c>
      <c r="BR16" s="22">
        <v>40</v>
      </c>
      <c r="BS16" s="23">
        <v>61</v>
      </c>
      <c r="BT16" s="22">
        <v>61</v>
      </c>
      <c r="BU16" s="23">
        <v>61</v>
      </c>
      <c r="BV16" s="23">
        <v>61</v>
      </c>
      <c r="BW16" s="22">
        <v>61</v>
      </c>
      <c r="BX16" s="23">
        <v>80</v>
      </c>
      <c r="BY16" s="22">
        <v>89</v>
      </c>
      <c r="BZ16" s="23">
        <v>89</v>
      </c>
      <c r="CA16" s="23">
        <v>89</v>
      </c>
      <c r="CB16" s="22">
        <v>89</v>
      </c>
      <c r="CC16" s="23">
        <v>89</v>
      </c>
      <c r="CD16" s="22">
        <v>89</v>
      </c>
      <c r="CE16" s="23">
        <v>80</v>
      </c>
      <c r="CF16" s="22">
        <v>60</v>
      </c>
      <c r="CG16" s="26">
        <v>60</v>
      </c>
      <c r="CH16" s="26">
        <v>60</v>
      </c>
      <c r="CI16" s="26">
        <v>60</v>
      </c>
      <c r="CJ16" s="26">
        <v>60</v>
      </c>
      <c r="CK16" s="26">
        <v>50</v>
      </c>
      <c r="CL16" s="26">
        <v>50</v>
      </c>
      <c r="CM16" s="26">
        <v>49</v>
      </c>
      <c r="CN16" s="26">
        <v>19</v>
      </c>
      <c r="CO16" s="26">
        <v>20</v>
      </c>
      <c r="CP16" s="26">
        <v>20</v>
      </c>
      <c r="CQ16" s="26">
        <v>30</v>
      </c>
      <c r="CR16" s="26">
        <v>30</v>
      </c>
      <c r="CS16" s="26">
        <v>30</v>
      </c>
      <c r="CT16" s="30">
        <v>465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39</v>
      </c>
      <c r="Z17" s="26">
        <v>37</v>
      </c>
      <c r="AA17" s="26">
        <v>37</v>
      </c>
      <c r="AB17" s="26">
        <v>37</v>
      </c>
      <c r="AC17" s="26">
        <v>37</v>
      </c>
      <c r="AD17" s="26">
        <v>38</v>
      </c>
      <c r="AE17" s="26">
        <v>38</v>
      </c>
      <c r="AF17" s="26">
        <v>25</v>
      </c>
      <c r="AG17" s="26">
        <v>25</v>
      </c>
      <c r="AH17" s="26">
        <v>29</v>
      </c>
      <c r="AI17" s="26">
        <v>38</v>
      </c>
      <c r="AJ17" s="26">
        <v>38</v>
      </c>
      <c r="AK17" s="26">
        <v>38</v>
      </c>
      <c r="AL17" s="26">
        <v>38</v>
      </c>
      <c r="AM17" s="26">
        <v>38</v>
      </c>
      <c r="AN17" s="26">
        <v>38</v>
      </c>
      <c r="AO17" s="26">
        <v>26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22</v>
      </c>
      <c r="BH17" s="22">
        <v>27</v>
      </c>
      <c r="BI17" s="22">
        <v>27</v>
      </c>
      <c r="BJ17" s="22">
        <v>27</v>
      </c>
      <c r="BK17" s="22">
        <v>27</v>
      </c>
      <c r="BL17" s="22">
        <v>25</v>
      </c>
      <c r="BM17" s="22">
        <v>27</v>
      </c>
      <c r="BN17" s="22">
        <v>26</v>
      </c>
      <c r="BO17" s="22">
        <v>26</v>
      </c>
      <c r="BP17" s="22">
        <v>26</v>
      </c>
      <c r="BQ17" s="22">
        <v>26</v>
      </c>
      <c r="BR17" s="22">
        <v>67</v>
      </c>
      <c r="BS17" s="22">
        <v>65</v>
      </c>
      <c r="BT17" s="22">
        <v>65</v>
      </c>
      <c r="BU17" s="22">
        <v>65</v>
      </c>
      <c r="BV17" s="22">
        <v>65</v>
      </c>
      <c r="BW17" s="22">
        <v>65</v>
      </c>
      <c r="BX17" s="22">
        <v>77</v>
      </c>
      <c r="BY17" s="22">
        <v>76</v>
      </c>
      <c r="BZ17" s="22">
        <v>77</v>
      </c>
      <c r="CA17" s="22">
        <v>76</v>
      </c>
      <c r="CB17" s="22">
        <v>76</v>
      </c>
      <c r="CC17" s="22">
        <v>75</v>
      </c>
      <c r="CD17" s="22">
        <v>76</v>
      </c>
      <c r="CE17" s="22">
        <v>76</v>
      </c>
      <c r="CF17" s="22">
        <v>76</v>
      </c>
      <c r="CG17" s="26">
        <v>63</v>
      </c>
      <c r="CH17" s="26">
        <v>64</v>
      </c>
      <c r="CI17" s="26">
        <v>65</v>
      </c>
      <c r="CJ17" s="26">
        <v>28</v>
      </c>
      <c r="CK17" s="26">
        <v>38</v>
      </c>
      <c r="CL17" s="26">
        <v>39</v>
      </c>
      <c r="CM17" s="26">
        <v>27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562.4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10</v>
      </c>
      <c r="AO18" s="26">
        <v>10</v>
      </c>
      <c r="AP18" s="26">
        <v>10</v>
      </c>
      <c r="AQ18" s="26">
        <v>10</v>
      </c>
      <c r="AR18" s="26">
        <v>10</v>
      </c>
      <c r="AS18" s="26">
        <v>10</v>
      </c>
      <c r="AT18" s="26">
        <v>10</v>
      </c>
      <c r="AU18" s="26">
        <v>30</v>
      </c>
      <c r="AV18" s="26">
        <v>30</v>
      </c>
      <c r="AW18" s="26">
        <v>30</v>
      </c>
      <c r="AX18" s="26">
        <v>30</v>
      </c>
      <c r="AY18" s="22">
        <v>11</v>
      </c>
      <c r="AZ18" s="22">
        <v>11</v>
      </c>
      <c r="BA18" s="22">
        <v>11</v>
      </c>
      <c r="BB18" s="22">
        <v>10</v>
      </c>
      <c r="BC18" s="22">
        <v>10</v>
      </c>
      <c r="BD18" s="22">
        <v>10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20</v>
      </c>
      <c r="BQ18" s="22">
        <v>20</v>
      </c>
      <c r="BR18" s="22">
        <v>20</v>
      </c>
      <c r="BS18" s="22">
        <v>20</v>
      </c>
      <c r="BT18" s="22">
        <v>20</v>
      </c>
      <c r="BU18" s="22">
        <v>20</v>
      </c>
      <c r="BV18" s="22">
        <v>60</v>
      </c>
      <c r="BW18" s="22">
        <v>89</v>
      </c>
      <c r="BX18" s="22">
        <v>119</v>
      </c>
      <c r="BY18" s="22">
        <v>120</v>
      </c>
      <c r="BZ18" s="22">
        <v>119</v>
      </c>
      <c r="CA18" s="22">
        <v>119</v>
      </c>
      <c r="CB18" s="22">
        <v>118</v>
      </c>
      <c r="CC18" s="22">
        <v>121</v>
      </c>
      <c r="CD18" s="22">
        <v>120</v>
      </c>
      <c r="CE18" s="22">
        <v>119</v>
      </c>
      <c r="CF18" s="22">
        <v>119</v>
      </c>
      <c r="CG18" s="26">
        <v>81</v>
      </c>
      <c r="CH18" s="26">
        <v>59</v>
      </c>
      <c r="CI18" s="26">
        <v>60</v>
      </c>
      <c r="CJ18" s="26">
        <v>40</v>
      </c>
      <c r="CK18" s="26">
        <v>20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458</v>
      </c>
    </row>
    <row r="19" spans="1:103">
      <c r="A19" s="9" t="s">
        <v>194</v>
      </c>
      <c r="B19" s="26">
        <v>272</v>
      </c>
      <c r="C19" s="26">
        <v>274</v>
      </c>
      <c r="D19" s="26">
        <v>270</v>
      </c>
      <c r="E19" s="26">
        <v>271</v>
      </c>
      <c r="F19" s="26">
        <v>272</v>
      </c>
      <c r="G19" s="26">
        <v>272</v>
      </c>
      <c r="H19" s="26">
        <v>270</v>
      </c>
      <c r="I19" s="26">
        <v>274</v>
      </c>
      <c r="J19" s="26">
        <v>270</v>
      </c>
      <c r="K19" s="26">
        <v>271</v>
      </c>
      <c r="L19" s="26">
        <v>274</v>
      </c>
      <c r="M19" s="26">
        <v>275</v>
      </c>
      <c r="N19" s="26">
        <v>273</v>
      </c>
      <c r="O19" s="26">
        <v>273</v>
      </c>
      <c r="P19" s="26">
        <v>273</v>
      </c>
      <c r="Q19" s="26">
        <v>272</v>
      </c>
      <c r="R19" s="26">
        <v>273</v>
      </c>
      <c r="S19" s="26">
        <v>272</v>
      </c>
      <c r="T19" s="26">
        <v>273</v>
      </c>
      <c r="U19" s="26">
        <v>274</v>
      </c>
      <c r="V19" s="26">
        <v>273</v>
      </c>
      <c r="W19" s="26">
        <v>274</v>
      </c>
      <c r="X19" s="26">
        <v>274</v>
      </c>
      <c r="Y19" s="26">
        <v>274</v>
      </c>
      <c r="Z19" s="26">
        <v>274</v>
      </c>
      <c r="AA19" s="26">
        <v>274</v>
      </c>
      <c r="AB19" s="26">
        <v>275</v>
      </c>
      <c r="AC19" s="26">
        <v>274</v>
      </c>
      <c r="AD19" s="26">
        <v>273</v>
      </c>
      <c r="AE19" s="26">
        <v>272</v>
      </c>
      <c r="AF19" s="26">
        <v>275</v>
      </c>
      <c r="AG19" s="26">
        <v>275</v>
      </c>
      <c r="AH19" s="26">
        <v>274</v>
      </c>
      <c r="AI19" s="26">
        <v>275</v>
      </c>
      <c r="AJ19" s="26">
        <v>274</v>
      </c>
      <c r="AK19" s="26">
        <v>271</v>
      </c>
      <c r="AL19" s="26">
        <v>274</v>
      </c>
      <c r="AM19" s="26">
        <v>270</v>
      </c>
      <c r="AN19" s="26">
        <v>272</v>
      </c>
      <c r="AO19" s="26">
        <v>272</v>
      </c>
      <c r="AP19" s="26">
        <v>273</v>
      </c>
      <c r="AQ19" s="26">
        <v>274</v>
      </c>
      <c r="AR19" s="26">
        <v>270</v>
      </c>
      <c r="AS19" s="26">
        <v>260</v>
      </c>
      <c r="AT19" s="26">
        <v>259</v>
      </c>
      <c r="AU19" s="26">
        <v>257</v>
      </c>
      <c r="AV19" s="26">
        <v>257</v>
      </c>
      <c r="AW19" s="26">
        <v>259</v>
      </c>
      <c r="AX19" s="26">
        <v>260</v>
      </c>
      <c r="AY19" s="23">
        <v>258</v>
      </c>
      <c r="AZ19" s="22">
        <v>256</v>
      </c>
      <c r="BA19" s="23">
        <v>262</v>
      </c>
      <c r="BB19" s="23">
        <v>258</v>
      </c>
      <c r="BC19" s="23">
        <v>265</v>
      </c>
      <c r="BD19" s="22">
        <v>266</v>
      </c>
      <c r="BE19" s="23">
        <v>267</v>
      </c>
      <c r="BF19" s="22">
        <v>270</v>
      </c>
      <c r="BG19" s="23">
        <v>272</v>
      </c>
      <c r="BH19" s="22">
        <v>275</v>
      </c>
      <c r="BI19" s="23">
        <v>274</v>
      </c>
      <c r="BJ19" s="23">
        <v>272</v>
      </c>
      <c r="BK19" s="22">
        <v>273</v>
      </c>
      <c r="BL19" s="23">
        <v>273</v>
      </c>
      <c r="BM19" s="22">
        <v>273</v>
      </c>
      <c r="BN19" s="23">
        <v>272</v>
      </c>
      <c r="BO19" s="22">
        <v>275</v>
      </c>
      <c r="BP19" s="23">
        <v>272</v>
      </c>
      <c r="BQ19" s="23">
        <v>275</v>
      </c>
      <c r="BR19" s="22">
        <v>274</v>
      </c>
      <c r="BS19" s="23">
        <v>273</v>
      </c>
      <c r="BT19" s="22">
        <v>273</v>
      </c>
      <c r="BU19" s="23">
        <v>273</v>
      </c>
      <c r="BV19" s="23">
        <v>272</v>
      </c>
      <c r="BW19" s="22">
        <v>275</v>
      </c>
      <c r="BX19" s="23">
        <v>272</v>
      </c>
      <c r="BY19" s="22">
        <v>274</v>
      </c>
      <c r="BZ19" s="23">
        <v>272</v>
      </c>
      <c r="CA19" s="23">
        <v>274</v>
      </c>
      <c r="CB19" s="22">
        <v>272</v>
      </c>
      <c r="CC19" s="23">
        <v>273</v>
      </c>
      <c r="CD19" s="22">
        <v>272</v>
      </c>
      <c r="CE19" s="23">
        <v>273</v>
      </c>
      <c r="CF19" s="22">
        <v>273</v>
      </c>
      <c r="CG19" s="26">
        <v>272</v>
      </c>
      <c r="CH19" s="26">
        <v>273</v>
      </c>
      <c r="CI19" s="26">
        <v>271</v>
      </c>
      <c r="CJ19" s="26">
        <v>272</v>
      </c>
      <c r="CK19" s="26">
        <v>271</v>
      </c>
      <c r="CL19" s="26">
        <v>272</v>
      </c>
      <c r="CM19" s="26">
        <v>273</v>
      </c>
      <c r="CN19" s="26">
        <v>269</v>
      </c>
      <c r="CO19" s="26">
        <v>272</v>
      </c>
      <c r="CP19" s="26">
        <v>269</v>
      </c>
      <c r="CQ19" s="26">
        <v>273</v>
      </c>
      <c r="CR19" s="26">
        <v>272</v>
      </c>
      <c r="CS19" s="26">
        <v>268</v>
      </c>
      <c r="CT19" s="30">
        <v>6515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0</v>
      </c>
      <c r="C20" s="27">
        <v>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7">
        <v>0</v>
      </c>
      <c r="J20" s="26">
        <v>0</v>
      </c>
      <c r="K20" s="27">
        <v>0</v>
      </c>
      <c r="L20" s="26">
        <v>0</v>
      </c>
      <c r="M20" s="26">
        <v>0</v>
      </c>
      <c r="N20" s="27">
        <v>0</v>
      </c>
      <c r="O20" s="26">
        <v>0</v>
      </c>
      <c r="P20" s="27">
        <v>0</v>
      </c>
      <c r="Q20" s="27">
        <v>0</v>
      </c>
      <c r="R20" s="27">
        <v>0</v>
      </c>
      <c r="S20" s="27">
        <v>0</v>
      </c>
      <c r="T20" s="26">
        <v>0</v>
      </c>
      <c r="U20" s="27">
        <v>0</v>
      </c>
      <c r="V20" s="26">
        <v>0</v>
      </c>
      <c r="W20" s="27">
        <v>0</v>
      </c>
      <c r="X20" s="26">
        <v>0</v>
      </c>
      <c r="Y20" s="26">
        <v>0</v>
      </c>
      <c r="Z20" s="27">
        <v>0</v>
      </c>
      <c r="AA20" s="26">
        <v>0</v>
      </c>
      <c r="AB20" s="27">
        <v>0</v>
      </c>
      <c r="AC20" s="26">
        <v>0</v>
      </c>
      <c r="AD20" s="26">
        <v>0</v>
      </c>
      <c r="AE20" s="27">
        <v>0</v>
      </c>
      <c r="AF20" s="26">
        <v>0</v>
      </c>
      <c r="AG20" s="27">
        <v>0</v>
      </c>
      <c r="AH20" s="26">
        <v>0</v>
      </c>
      <c r="AI20" s="27">
        <v>0</v>
      </c>
      <c r="AJ20" s="26">
        <v>0</v>
      </c>
      <c r="AK20" s="26">
        <v>0</v>
      </c>
      <c r="AL20" s="27">
        <v>0</v>
      </c>
      <c r="AM20" s="26">
        <v>0</v>
      </c>
      <c r="AN20" s="27">
        <v>0</v>
      </c>
      <c r="AO20" s="26">
        <v>0</v>
      </c>
      <c r="AP20" s="26">
        <v>0</v>
      </c>
      <c r="AQ20" s="27">
        <v>0</v>
      </c>
      <c r="AR20" s="26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6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6">
        <v>0</v>
      </c>
      <c r="CH20" s="27">
        <v>0</v>
      </c>
      <c r="CI20" s="27">
        <v>0</v>
      </c>
      <c r="CJ20" s="26">
        <v>0</v>
      </c>
      <c r="CK20" s="27">
        <v>0</v>
      </c>
      <c r="CL20" s="27">
        <v>0</v>
      </c>
      <c r="CM20" s="26">
        <v>0</v>
      </c>
      <c r="CN20" s="26">
        <v>0</v>
      </c>
      <c r="CO20" s="27">
        <v>0</v>
      </c>
      <c r="CP20" s="26">
        <v>0</v>
      </c>
      <c r="CQ20" s="26">
        <v>0</v>
      </c>
      <c r="CR20" s="26">
        <v>0</v>
      </c>
      <c r="CS20" s="26">
        <v>0</v>
      </c>
      <c r="CT20" s="30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270</v>
      </c>
      <c r="E21" s="26">
        <v>270</v>
      </c>
      <c r="F21" s="27">
        <v>270</v>
      </c>
      <c r="G21" s="26">
        <v>270</v>
      </c>
      <c r="H21" s="26">
        <v>270</v>
      </c>
      <c r="I21" s="27">
        <v>269</v>
      </c>
      <c r="J21" s="26">
        <v>271</v>
      </c>
      <c r="K21" s="27">
        <v>270</v>
      </c>
      <c r="L21" s="26">
        <v>270</v>
      </c>
      <c r="M21" s="26">
        <v>272</v>
      </c>
      <c r="N21" s="27">
        <v>270</v>
      </c>
      <c r="O21" s="26">
        <v>271</v>
      </c>
      <c r="P21" s="27">
        <v>270</v>
      </c>
      <c r="Q21" s="27">
        <v>269</v>
      </c>
      <c r="R21" s="27">
        <v>269</v>
      </c>
      <c r="S21" s="27">
        <v>270</v>
      </c>
      <c r="T21" s="26">
        <v>270</v>
      </c>
      <c r="U21" s="27">
        <v>270</v>
      </c>
      <c r="V21" s="26">
        <v>270</v>
      </c>
      <c r="W21" s="27">
        <v>270</v>
      </c>
      <c r="X21" s="26">
        <v>269</v>
      </c>
      <c r="Y21" s="26">
        <v>271</v>
      </c>
      <c r="Z21" s="27">
        <v>270</v>
      </c>
      <c r="AA21" s="26">
        <v>271</v>
      </c>
      <c r="AB21" s="27">
        <v>271</v>
      </c>
      <c r="AC21" s="26">
        <v>271</v>
      </c>
      <c r="AD21" s="26">
        <v>270</v>
      </c>
      <c r="AE21" s="27">
        <v>270</v>
      </c>
      <c r="AF21" s="26">
        <v>270</v>
      </c>
      <c r="AG21" s="27">
        <v>270</v>
      </c>
      <c r="AH21" s="26">
        <v>269</v>
      </c>
      <c r="AI21" s="27">
        <v>273</v>
      </c>
      <c r="AJ21" s="26">
        <v>270</v>
      </c>
      <c r="AK21" s="26">
        <v>271</v>
      </c>
      <c r="AL21" s="27">
        <v>271</v>
      </c>
      <c r="AM21" s="26">
        <v>269</v>
      </c>
      <c r="AN21" s="27">
        <v>270</v>
      </c>
      <c r="AO21" s="26">
        <v>272</v>
      </c>
      <c r="AP21" s="26">
        <v>269</v>
      </c>
      <c r="AQ21" s="27">
        <v>266</v>
      </c>
      <c r="AR21" s="26">
        <v>262</v>
      </c>
      <c r="AS21" s="27">
        <v>262</v>
      </c>
      <c r="AT21" s="27">
        <v>261</v>
      </c>
      <c r="AU21" s="27">
        <v>260</v>
      </c>
      <c r="AV21" s="27">
        <v>261</v>
      </c>
      <c r="AW21" s="27">
        <v>261</v>
      </c>
      <c r="AX21" s="26">
        <v>260</v>
      </c>
      <c r="AY21" s="23">
        <v>261</v>
      </c>
      <c r="AZ21" s="22">
        <v>261</v>
      </c>
      <c r="BA21" s="23">
        <v>260</v>
      </c>
      <c r="BB21" s="23">
        <v>270</v>
      </c>
      <c r="BC21" s="23">
        <v>269</v>
      </c>
      <c r="BD21" s="22">
        <v>270</v>
      </c>
      <c r="BE21" s="23">
        <v>271</v>
      </c>
      <c r="BF21" s="22">
        <v>270</v>
      </c>
      <c r="BG21" s="23">
        <v>271</v>
      </c>
      <c r="BH21" s="22">
        <v>270</v>
      </c>
      <c r="BI21" s="23">
        <v>271</v>
      </c>
      <c r="BJ21" s="23">
        <v>272</v>
      </c>
      <c r="BK21" s="22">
        <v>270</v>
      </c>
      <c r="BL21" s="23">
        <v>271</v>
      </c>
      <c r="BM21" s="22">
        <v>270</v>
      </c>
      <c r="BN21" s="23">
        <v>269</v>
      </c>
      <c r="BO21" s="22">
        <v>269</v>
      </c>
      <c r="BP21" s="23">
        <v>271</v>
      </c>
      <c r="BQ21" s="23">
        <v>271</v>
      </c>
      <c r="BR21" s="22">
        <v>270</v>
      </c>
      <c r="BS21" s="23">
        <v>270</v>
      </c>
      <c r="BT21" s="22">
        <v>270</v>
      </c>
      <c r="BU21" s="23">
        <v>269</v>
      </c>
      <c r="BV21" s="23">
        <v>270</v>
      </c>
      <c r="BW21" s="22">
        <v>269</v>
      </c>
      <c r="BX21" s="23">
        <v>270</v>
      </c>
      <c r="BY21" s="22">
        <v>269</v>
      </c>
      <c r="BZ21" s="23">
        <v>269</v>
      </c>
      <c r="CA21" s="23">
        <v>270</v>
      </c>
      <c r="CB21" s="22">
        <v>270</v>
      </c>
      <c r="CC21" s="23">
        <v>270</v>
      </c>
      <c r="CD21" s="22">
        <v>269</v>
      </c>
      <c r="CE21" s="23">
        <v>269</v>
      </c>
      <c r="CF21" s="22">
        <v>268</v>
      </c>
      <c r="CG21" s="26">
        <v>270</v>
      </c>
      <c r="CH21" s="27">
        <v>271</v>
      </c>
      <c r="CI21" s="27">
        <v>270</v>
      </c>
      <c r="CJ21" s="26">
        <v>270</v>
      </c>
      <c r="CK21" s="27">
        <v>271</v>
      </c>
      <c r="CL21" s="27">
        <v>270</v>
      </c>
      <c r="CM21" s="26">
        <v>270</v>
      </c>
      <c r="CN21" s="26">
        <v>270</v>
      </c>
      <c r="CO21" s="27">
        <v>270</v>
      </c>
      <c r="CP21" s="26">
        <v>269</v>
      </c>
      <c r="CQ21" s="26">
        <v>270</v>
      </c>
      <c r="CR21" s="26">
        <v>270</v>
      </c>
      <c r="CS21" s="26">
        <v>270</v>
      </c>
      <c r="CT21" s="30">
        <v>6473.4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48</v>
      </c>
      <c r="C22" s="26">
        <v>48</v>
      </c>
      <c r="D22" s="26">
        <v>48</v>
      </c>
      <c r="E22" s="26">
        <v>48</v>
      </c>
      <c r="F22" s="26">
        <v>48</v>
      </c>
      <c r="G22" s="26">
        <v>48</v>
      </c>
      <c r="H22" s="26">
        <v>48</v>
      </c>
      <c r="I22" s="26">
        <v>48</v>
      </c>
      <c r="J22" s="26">
        <v>48</v>
      </c>
      <c r="K22" s="26">
        <v>48</v>
      </c>
      <c r="L22" s="26">
        <v>48</v>
      </c>
      <c r="M22" s="26">
        <v>48</v>
      </c>
      <c r="N22" s="26">
        <v>48</v>
      </c>
      <c r="O22" s="26">
        <v>48</v>
      </c>
      <c r="P22" s="26">
        <v>48</v>
      </c>
      <c r="Q22" s="26">
        <v>48</v>
      </c>
      <c r="R22" s="26">
        <v>48</v>
      </c>
      <c r="S22" s="26">
        <v>48</v>
      </c>
      <c r="T22" s="26">
        <v>48</v>
      </c>
      <c r="U22" s="26">
        <v>48</v>
      </c>
      <c r="V22" s="26">
        <v>48</v>
      </c>
      <c r="W22" s="26">
        <v>48</v>
      </c>
      <c r="X22" s="26">
        <v>48</v>
      </c>
      <c r="Y22" s="26">
        <v>48</v>
      </c>
      <c r="Z22" s="26">
        <v>48</v>
      </c>
      <c r="AA22" s="26">
        <v>48</v>
      </c>
      <c r="AB22" s="26">
        <v>48</v>
      </c>
      <c r="AC22" s="26">
        <v>48</v>
      </c>
      <c r="AD22" s="26">
        <v>48</v>
      </c>
      <c r="AE22" s="26">
        <v>48</v>
      </c>
      <c r="AF22" s="26">
        <v>48</v>
      </c>
      <c r="AG22" s="26">
        <v>48</v>
      </c>
      <c r="AH22" s="26">
        <v>48</v>
      </c>
      <c r="AI22" s="26">
        <v>48</v>
      </c>
      <c r="AJ22" s="26">
        <v>48</v>
      </c>
      <c r="AK22" s="26">
        <v>48</v>
      </c>
      <c r="AL22" s="26">
        <v>48</v>
      </c>
      <c r="AM22" s="26">
        <v>48</v>
      </c>
      <c r="AN22" s="26">
        <v>49</v>
      </c>
      <c r="AO22" s="26">
        <v>48</v>
      </c>
      <c r="AP22" s="26">
        <v>49</v>
      </c>
      <c r="AQ22" s="26">
        <v>48</v>
      </c>
      <c r="AR22" s="26">
        <v>48</v>
      </c>
      <c r="AS22" s="26">
        <v>48</v>
      </c>
      <c r="AT22" s="26">
        <v>48</v>
      </c>
      <c r="AU22" s="26">
        <v>48</v>
      </c>
      <c r="AV22" s="26">
        <v>48</v>
      </c>
      <c r="AW22" s="26">
        <v>48</v>
      </c>
      <c r="AX22" s="26">
        <v>48</v>
      </c>
      <c r="AY22" s="22">
        <v>48</v>
      </c>
      <c r="AZ22" s="22">
        <v>38</v>
      </c>
      <c r="BA22" s="22">
        <v>43</v>
      </c>
      <c r="BB22" s="22">
        <v>47</v>
      </c>
      <c r="BC22" s="23">
        <v>48</v>
      </c>
      <c r="BD22" s="22">
        <v>48</v>
      </c>
      <c r="BE22" s="22">
        <v>47</v>
      </c>
      <c r="BF22" s="22">
        <v>48</v>
      </c>
      <c r="BG22" s="22">
        <v>48</v>
      </c>
      <c r="BH22" s="22">
        <v>48</v>
      </c>
      <c r="BI22" s="22">
        <v>48</v>
      </c>
      <c r="BJ22" s="22">
        <v>47</v>
      </c>
      <c r="BK22" s="22">
        <v>48</v>
      </c>
      <c r="BL22" s="22">
        <v>48</v>
      </c>
      <c r="BM22" s="22">
        <v>48</v>
      </c>
      <c r="BN22" s="22">
        <v>48</v>
      </c>
      <c r="BO22" s="22">
        <v>48</v>
      </c>
      <c r="BP22" s="22">
        <v>48</v>
      </c>
      <c r="BQ22" s="22">
        <v>48</v>
      </c>
      <c r="BR22" s="22">
        <v>48</v>
      </c>
      <c r="BS22" s="22">
        <v>48</v>
      </c>
      <c r="BT22" s="22">
        <v>48</v>
      </c>
      <c r="BU22" s="23">
        <v>48</v>
      </c>
      <c r="BV22" s="22">
        <v>48</v>
      </c>
      <c r="BW22" s="22">
        <v>48</v>
      </c>
      <c r="BX22" s="22">
        <v>48</v>
      </c>
      <c r="BY22" s="22">
        <v>48</v>
      </c>
      <c r="BZ22" s="22">
        <v>48</v>
      </c>
      <c r="CA22" s="22">
        <v>48</v>
      </c>
      <c r="CB22" s="22">
        <v>48</v>
      </c>
      <c r="CC22" s="22">
        <v>48</v>
      </c>
      <c r="CD22" s="22">
        <v>48</v>
      </c>
      <c r="CE22" s="22">
        <v>48</v>
      </c>
      <c r="CF22" s="22">
        <v>48</v>
      </c>
      <c r="CG22" s="26">
        <v>48</v>
      </c>
      <c r="CH22" s="26">
        <v>48</v>
      </c>
      <c r="CI22" s="26">
        <v>48</v>
      </c>
      <c r="CJ22" s="26">
        <v>48</v>
      </c>
      <c r="CK22" s="26">
        <v>48</v>
      </c>
      <c r="CL22" s="26">
        <v>48</v>
      </c>
      <c r="CM22" s="26">
        <v>48</v>
      </c>
      <c r="CN22" s="26">
        <v>48</v>
      </c>
      <c r="CO22" s="26">
        <v>48</v>
      </c>
      <c r="CP22" s="26">
        <v>48</v>
      </c>
      <c r="CQ22" s="26">
        <v>48</v>
      </c>
      <c r="CR22" s="26">
        <v>48</v>
      </c>
      <c r="CS22" s="26">
        <v>48</v>
      </c>
      <c r="CT22" s="30">
        <v>1102.5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54</v>
      </c>
      <c r="G23" s="26">
        <v>54</v>
      </c>
      <c r="H23" s="26">
        <v>54</v>
      </c>
      <c r="I23" s="26">
        <v>54</v>
      </c>
      <c r="J23" s="26">
        <v>54</v>
      </c>
      <c r="K23" s="26">
        <v>54</v>
      </c>
      <c r="L23" s="26">
        <v>54</v>
      </c>
      <c r="M23" s="26">
        <v>55</v>
      </c>
      <c r="N23" s="26">
        <v>54</v>
      </c>
      <c r="O23" s="26">
        <v>54</v>
      </c>
      <c r="P23" s="26">
        <v>54</v>
      </c>
      <c r="Q23" s="26">
        <v>54</v>
      </c>
      <c r="R23" s="26">
        <v>54</v>
      </c>
      <c r="S23" s="26">
        <v>54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53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54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55</v>
      </c>
      <c r="AP23" s="26">
        <v>54</v>
      </c>
      <c r="AQ23" s="26">
        <v>54</v>
      </c>
      <c r="AR23" s="26">
        <v>54</v>
      </c>
      <c r="AS23" s="26">
        <v>54</v>
      </c>
      <c r="AT23" s="26">
        <v>54</v>
      </c>
      <c r="AU23" s="26">
        <v>54</v>
      </c>
      <c r="AV23" s="26">
        <v>54</v>
      </c>
      <c r="AW23" s="26">
        <v>54</v>
      </c>
      <c r="AX23" s="26">
        <v>54</v>
      </c>
      <c r="AY23" s="22">
        <v>54</v>
      </c>
      <c r="AZ23" s="22">
        <v>54</v>
      </c>
      <c r="BA23" s="22">
        <v>54</v>
      </c>
      <c r="BB23" s="22">
        <v>54</v>
      </c>
      <c r="BC23" s="23">
        <v>54</v>
      </c>
      <c r="BD23" s="22">
        <v>54</v>
      </c>
      <c r="BE23" s="22">
        <v>54</v>
      </c>
      <c r="BF23" s="22">
        <v>54</v>
      </c>
      <c r="BG23" s="22">
        <v>54</v>
      </c>
      <c r="BH23" s="22">
        <v>54</v>
      </c>
      <c r="BI23" s="22">
        <v>54</v>
      </c>
      <c r="BJ23" s="22">
        <v>54</v>
      </c>
      <c r="BK23" s="22">
        <v>54</v>
      </c>
      <c r="BL23" s="22">
        <v>54</v>
      </c>
      <c r="BM23" s="22">
        <v>54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53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1254.3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23</v>
      </c>
      <c r="C24" s="26">
        <v>23</v>
      </c>
      <c r="D24" s="26">
        <v>23</v>
      </c>
      <c r="E24" s="26">
        <v>23</v>
      </c>
      <c r="F24" s="26">
        <v>23</v>
      </c>
      <c r="G24" s="26">
        <v>23</v>
      </c>
      <c r="H24" s="26">
        <v>23</v>
      </c>
      <c r="I24" s="26">
        <v>24</v>
      </c>
      <c r="J24" s="26">
        <v>23</v>
      </c>
      <c r="K24" s="26">
        <v>23</v>
      </c>
      <c r="L24" s="26">
        <v>24</v>
      </c>
      <c r="M24" s="26">
        <v>24</v>
      </c>
      <c r="N24" s="26">
        <v>24</v>
      </c>
      <c r="O24" s="26">
        <v>23</v>
      </c>
      <c r="P24" s="26">
        <v>23</v>
      </c>
      <c r="Q24" s="26">
        <v>24</v>
      </c>
      <c r="R24" s="26">
        <v>24</v>
      </c>
      <c r="S24" s="26">
        <v>23</v>
      </c>
      <c r="T24" s="26">
        <v>24</v>
      </c>
      <c r="U24" s="26">
        <v>23</v>
      </c>
      <c r="V24" s="26">
        <v>23</v>
      </c>
      <c r="W24" s="26">
        <v>23</v>
      </c>
      <c r="X24" s="26">
        <v>23</v>
      </c>
      <c r="Y24" s="26">
        <v>23</v>
      </c>
      <c r="Z24" s="26">
        <v>24</v>
      </c>
      <c r="AA24" s="26">
        <v>23</v>
      </c>
      <c r="AB24" s="26">
        <v>23</v>
      </c>
      <c r="AC24" s="26">
        <v>24</v>
      </c>
      <c r="AD24" s="26">
        <v>23</v>
      </c>
      <c r="AE24" s="26">
        <v>23</v>
      </c>
      <c r="AF24" s="26">
        <v>24</v>
      </c>
      <c r="AG24" s="26">
        <v>23</v>
      </c>
      <c r="AH24" s="26">
        <v>23</v>
      </c>
      <c r="AI24" s="26">
        <v>23</v>
      </c>
      <c r="AJ24" s="26">
        <v>23</v>
      </c>
      <c r="AK24" s="26">
        <v>23</v>
      </c>
      <c r="AL24" s="26">
        <v>23</v>
      </c>
      <c r="AM24" s="26">
        <v>23</v>
      </c>
      <c r="AN24" s="26">
        <v>24</v>
      </c>
      <c r="AO24" s="26">
        <v>23</v>
      </c>
      <c r="AP24" s="26">
        <v>24</v>
      </c>
      <c r="AQ24" s="26">
        <v>23</v>
      </c>
      <c r="AR24" s="26">
        <v>23</v>
      </c>
      <c r="AS24" s="26">
        <v>23</v>
      </c>
      <c r="AT24" s="26">
        <v>23</v>
      </c>
      <c r="AU24" s="26">
        <v>23</v>
      </c>
      <c r="AV24" s="26">
        <v>23</v>
      </c>
      <c r="AW24" s="26">
        <v>23</v>
      </c>
      <c r="AX24" s="26">
        <v>23</v>
      </c>
      <c r="AY24" s="22">
        <v>23</v>
      </c>
      <c r="AZ24" s="22">
        <v>24</v>
      </c>
      <c r="BA24" s="22">
        <v>23</v>
      </c>
      <c r="BB24" s="22">
        <v>23</v>
      </c>
      <c r="BC24" s="23">
        <v>23</v>
      </c>
      <c r="BD24" s="22">
        <v>23</v>
      </c>
      <c r="BE24" s="22">
        <v>23</v>
      </c>
      <c r="BF24" s="22">
        <v>23</v>
      </c>
      <c r="BG24" s="22">
        <v>23</v>
      </c>
      <c r="BH24" s="22">
        <v>23</v>
      </c>
      <c r="BI24" s="22">
        <v>23</v>
      </c>
      <c r="BJ24" s="22">
        <v>24</v>
      </c>
      <c r="BK24" s="22">
        <v>23</v>
      </c>
      <c r="BL24" s="22">
        <v>23</v>
      </c>
      <c r="BM24" s="22">
        <v>23</v>
      </c>
      <c r="BN24" s="22">
        <v>23</v>
      </c>
      <c r="BO24" s="22">
        <v>24</v>
      </c>
      <c r="BP24" s="22">
        <v>23</v>
      </c>
      <c r="BQ24" s="22">
        <v>23</v>
      </c>
      <c r="BR24" s="22">
        <v>23</v>
      </c>
      <c r="BS24" s="22">
        <v>23</v>
      </c>
      <c r="BT24" s="22">
        <v>23</v>
      </c>
      <c r="BU24" s="23">
        <v>23</v>
      </c>
      <c r="BV24" s="22">
        <v>24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24</v>
      </c>
      <c r="CE24" s="22">
        <v>23</v>
      </c>
      <c r="CF24" s="22">
        <v>23</v>
      </c>
      <c r="CG24" s="26">
        <v>23</v>
      </c>
      <c r="CH24" s="26">
        <v>23</v>
      </c>
      <c r="CI24" s="26">
        <v>23</v>
      </c>
      <c r="CJ24" s="26">
        <v>24</v>
      </c>
      <c r="CK24" s="26">
        <v>23</v>
      </c>
      <c r="CL24" s="26">
        <v>24</v>
      </c>
      <c r="CM24" s="26">
        <v>24</v>
      </c>
      <c r="CN24" s="26">
        <v>24</v>
      </c>
      <c r="CO24" s="26">
        <v>24</v>
      </c>
      <c r="CP24" s="26">
        <v>24</v>
      </c>
      <c r="CQ24" s="26">
        <v>24</v>
      </c>
      <c r="CR24" s="26">
        <v>24</v>
      </c>
      <c r="CS24" s="26">
        <v>23</v>
      </c>
      <c r="CT24" s="30">
        <v>561.4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44</v>
      </c>
      <c r="C25" s="26">
        <v>44</v>
      </c>
      <c r="D25" s="26">
        <v>44</v>
      </c>
      <c r="E25" s="26">
        <v>44</v>
      </c>
      <c r="F25" s="26">
        <v>44</v>
      </c>
      <c r="G25" s="26">
        <v>44</v>
      </c>
      <c r="H25" s="26">
        <v>44</v>
      </c>
      <c r="I25" s="26">
        <v>44</v>
      </c>
      <c r="J25" s="26">
        <v>44</v>
      </c>
      <c r="K25" s="26">
        <v>44</v>
      </c>
      <c r="L25" s="26">
        <v>44</v>
      </c>
      <c r="M25" s="26">
        <v>44</v>
      </c>
      <c r="N25" s="26">
        <v>44</v>
      </c>
      <c r="O25" s="26">
        <v>44</v>
      </c>
      <c r="P25" s="26">
        <v>44</v>
      </c>
      <c r="Q25" s="26">
        <v>44</v>
      </c>
      <c r="R25" s="26">
        <v>44</v>
      </c>
      <c r="S25" s="26">
        <v>44</v>
      </c>
      <c r="T25" s="26">
        <v>44</v>
      </c>
      <c r="U25" s="26">
        <v>44</v>
      </c>
      <c r="V25" s="26">
        <v>44</v>
      </c>
      <c r="W25" s="26">
        <v>44</v>
      </c>
      <c r="X25" s="26">
        <v>44</v>
      </c>
      <c r="Y25" s="26">
        <v>44</v>
      </c>
      <c r="Z25" s="26">
        <v>44</v>
      </c>
      <c r="AA25" s="26">
        <v>44</v>
      </c>
      <c r="AB25" s="26">
        <v>44</v>
      </c>
      <c r="AC25" s="26">
        <v>44</v>
      </c>
      <c r="AD25" s="26">
        <v>44</v>
      </c>
      <c r="AE25" s="26">
        <v>44</v>
      </c>
      <c r="AF25" s="26">
        <v>44</v>
      </c>
      <c r="AG25" s="26">
        <v>44</v>
      </c>
      <c r="AH25" s="26">
        <v>44</v>
      </c>
      <c r="AI25" s="26">
        <v>44</v>
      </c>
      <c r="AJ25" s="26">
        <v>44</v>
      </c>
      <c r="AK25" s="26">
        <v>44</v>
      </c>
      <c r="AL25" s="26">
        <v>44</v>
      </c>
      <c r="AM25" s="26">
        <v>44</v>
      </c>
      <c r="AN25" s="26">
        <v>44</v>
      </c>
      <c r="AO25" s="26">
        <v>44</v>
      </c>
      <c r="AP25" s="26">
        <v>44</v>
      </c>
      <c r="AQ25" s="26">
        <v>44</v>
      </c>
      <c r="AR25" s="26">
        <v>44</v>
      </c>
      <c r="AS25" s="26">
        <v>44</v>
      </c>
      <c r="AT25" s="26">
        <v>44</v>
      </c>
      <c r="AU25" s="26">
        <v>44</v>
      </c>
      <c r="AV25" s="26">
        <v>44</v>
      </c>
      <c r="AW25" s="26">
        <v>44</v>
      </c>
      <c r="AX25" s="26">
        <v>44</v>
      </c>
      <c r="AY25" s="22">
        <v>44</v>
      </c>
      <c r="AZ25" s="22">
        <v>44</v>
      </c>
      <c r="BA25" s="22">
        <v>44</v>
      </c>
      <c r="BB25" s="22">
        <v>44</v>
      </c>
      <c r="BC25" s="23">
        <v>44</v>
      </c>
      <c r="BD25" s="22">
        <v>44</v>
      </c>
      <c r="BE25" s="22">
        <v>44</v>
      </c>
      <c r="BF25" s="22">
        <v>44</v>
      </c>
      <c r="BG25" s="22">
        <v>44</v>
      </c>
      <c r="BH25" s="22">
        <v>44</v>
      </c>
      <c r="BI25" s="22">
        <v>44</v>
      </c>
      <c r="BJ25" s="22">
        <v>44</v>
      </c>
      <c r="BK25" s="22">
        <v>44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44</v>
      </c>
      <c r="CN25" s="26">
        <v>44</v>
      </c>
      <c r="CO25" s="26">
        <v>44</v>
      </c>
      <c r="CP25" s="26">
        <v>44</v>
      </c>
      <c r="CQ25" s="26">
        <v>44</v>
      </c>
      <c r="CR25" s="26">
        <v>44</v>
      </c>
      <c r="CS25" s="26">
        <v>44</v>
      </c>
      <c r="CT25" s="30">
        <v>1053.3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136</v>
      </c>
      <c r="C29" s="26">
        <v>137</v>
      </c>
      <c r="D29" s="26">
        <v>136</v>
      </c>
      <c r="E29" s="26">
        <v>137</v>
      </c>
      <c r="F29" s="26">
        <v>136</v>
      </c>
      <c r="G29" s="26">
        <v>135</v>
      </c>
      <c r="H29" s="26">
        <v>137</v>
      </c>
      <c r="I29" s="26">
        <v>136</v>
      </c>
      <c r="J29" s="26">
        <v>136</v>
      </c>
      <c r="K29" s="26">
        <v>136</v>
      </c>
      <c r="L29" s="26">
        <v>136</v>
      </c>
      <c r="M29" s="26">
        <v>137</v>
      </c>
      <c r="N29" s="26">
        <v>136</v>
      </c>
      <c r="O29" s="26">
        <v>136</v>
      </c>
      <c r="P29" s="26">
        <v>136</v>
      </c>
      <c r="Q29" s="26">
        <v>135</v>
      </c>
      <c r="R29" s="26">
        <v>136</v>
      </c>
      <c r="S29" s="26">
        <v>136</v>
      </c>
      <c r="T29" s="26">
        <v>136</v>
      </c>
      <c r="U29" s="26">
        <v>136</v>
      </c>
      <c r="V29" s="26">
        <v>134</v>
      </c>
      <c r="W29" s="26">
        <v>136</v>
      </c>
      <c r="X29" s="26">
        <v>136</v>
      </c>
      <c r="Y29" s="26">
        <v>136</v>
      </c>
      <c r="Z29" s="26">
        <v>136</v>
      </c>
      <c r="AA29" s="26">
        <v>136</v>
      </c>
      <c r="AB29" s="26">
        <v>135</v>
      </c>
      <c r="AC29" s="26">
        <v>135</v>
      </c>
      <c r="AD29" s="26">
        <v>134</v>
      </c>
      <c r="AE29" s="26">
        <v>135</v>
      </c>
      <c r="AF29" s="26">
        <v>134</v>
      </c>
      <c r="AG29" s="26">
        <v>118</v>
      </c>
      <c r="AH29" s="26">
        <v>94</v>
      </c>
      <c r="AI29" s="26">
        <v>20</v>
      </c>
      <c r="AJ29" s="26">
        <v>10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10</v>
      </c>
      <c r="BH29" s="22">
        <v>27</v>
      </c>
      <c r="BI29" s="23">
        <v>44</v>
      </c>
      <c r="BJ29" s="23">
        <v>44</v>
      </c>
      <c r="BK29" s="22">
        <v>92</v>
      </c>
      <c r="BL29" s="23">
        <v>132</v>
      </c>
      <c r="BM29" s="22">
        <v>136</v>
      </c>
      <c r="BN29" s="23">
        <v>134</v>
      </c>
      <c r="BO29" s="22">
        <v>134</v>
      </c>
      <c r="BP29" s="23">
        <v>134</v>
      </c>
      <c r="BQ29" s="23">
        <v>135</v>
      </c>
      <c r="BR29" s="22">
        <v>134</v>
      </c>
      <c r="BS29" s="23">
        <v>135</v>
      </c>
      <c r="BT29" s="22">
        <v>136</v>
      </c>
      <c r="BU29" s="23">
        <v>133</v>
      </c>
      <c r="BV29" s="23">
        <v>135</v>
      </c>
      <c r="BW29" s="22">
        <v>135</v>
      </c>
      <c r="BX29" s="23">
        <v>136</v>
      </c>
      <c r="BY29" s="22">
        <v>135</v>
      </c>
      <c r="BZ29" s="23">
        <v>135</v>
      </c>
      <c r="CA29" s="23">
        <v>135</v>
      </c>
      <c r="CB29" s="22">
        <v>135</v>
      </c>
      <c r="CC29" s="23">
        <v>136</v>
      </c>
      <c r="CD29" s="22">
        <v>135</v>
      </c>
      <c r="CE29" s="23">
        <v>134</v>
      </c>
      <c r="CF29" s="22">
        <v>133</v>
      </c>
      <c r="CG29" s="26">
        <v>134</v>
      </c>
      <c r="CH29" s="26">
        <v>133</v>
      </c>
      <c r="CI29" s="26">
        <v>133</v>
      </c>
      <c r="CJ29" s="26">
        <v>136</v>
      </c>
      <c r="CK29" s="26">
        <v>135</v>
      </c>
      <c r="CL29" s="26">
        <v>136</v>
      </c>
      <c r="CM29" s="26">
        <v>136</v>
      </c>
      <c r="CN29" s="26">
        <v>136</v>
      </c>
      <c r="CO29" s="26">
        <v>136</v>
      </c>
      <c r="CP29" s="26">
        <v>136</v>
      </c>
      <c r="CQ29" s="26">
        <v>136</v>
      </c>
      <c r="CR29" s="26">
        <v>136</v>
      </c>
      <c r="CS29" s="26">
        <v>136</v>
      </c>
      <c r="CT29" s="30">
        <v>2225.6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107</v>
      </c>
      <c r="C30" s="26">
        <v>108</v>
      </c>
      <c r="D30" s="26">
        <v>108</v>
      </c>
      <c r="E30" s="26">
        <v>108</v>
      </c>
      <c r="F30" s="26">
        <v>108</v>
      </c>
      <c r="G30" s="26">
        <v>108</v>
      </c>
      <c r="H30" s="26">
        <v>107</v>
      </c>
      <c r="I30" s="26">
        <v>108</v>
      </c>
      <c r="J30" s="26">
        <v>107</v>
      </c>
      <c r="K30" s="26">
        <v>107</v>
      </c>
      <c r="L30" s="26">
        <v>108</v>
      </c>
      <c r="M30" s="26">
        <v>108</v>
      </c>
      <c r="N30" s="26">
        <v>107</v>
      </c>
      <c r="O30" s="26">
        <v>107</v>
      </c>
      <c r="P30" s="26">
        <v>107</v>
      </c>
      <c r="Q30" s="26">
        <v>108</v>
      </c>
      <c r="R30" s="26">
        <v>113</v>
      </c>
      <c r="S30" s="26">
        <v>126</v>
      </c>
      <c r="T30" s="26">
        <v>141</v>
      </c>
      <c r="U30" s="26">
        <v>151</v>
      </c>
      <c r="V30" s="26">
        <v>151</v>
      </c>
      <c r="W30" s="26">
        <v>152</v>
      </c>
      <c r="X30" s="26">
        <v>151</v>
      </c>
      <c r="Y30" s="26">
        <v>152</v>
      </c>
      <c r="Z30" s="26">
        <v>152</v>
      </c>
      <c r="AA30" s="26">
        <v>151</v>
      </c>
      <c r="AB30" s="26">
        <v>152</v>
      </c>
      <c r="AC30" s="26">
        <v>152</v>
      </c>
      <c r="AD30" s="26">
        <v>141</v>
      </c>
      <c r="AE30" s="26">
        <v>127</v>
      </c>
      <c r="AF30" s="26">
        <v>103</v>
      </c>
      <c r="AG30" s="26">
        <v>79</v>
      </c>
      <c r="AH30" s="26">
        <v>17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1002.2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2</v>
      </c>
      <c r="AC36" s="26">
        <v>5</v>
      </c>
      <c r="AD36" s="26">
        <v>8</v>
      </c>
      <c r="AE36" s="26">
        <v>10</v>
      </c>
      <c r="AF36" s="26">
        <v>19</v>
      </c>
      <c r="AG36" s="26">
        <v>20</v>
      </c>
      <c r="AH36" s="26">
        <v>28</v>
      </c>
      <c r="AI36" s="26">
        <v>29</v>
      </c>
      <c r="AJ36" s="26">
        <v>17</v>
      </c>
      <c r="AK36" s="26">
        <v>25</v>
      </c>
      <c r="AL36" s="26">
        <v>33</v>
      </c>
      <c r="AM36" s="26">
        <v>38</v>
      </c>
      <c r="AN36" s="26">
        <v>42</v>
      </c>
      <c r="AO36" s="26">
        <v>59</v>
      </c>
      <c r="AP36" s="26">
        <v>74</v>
      </c>
      <c r="AQ36" s="26">
        <v>52</v>
      </c>
      <c r="AR36" s="26">
        <v>59</v>
      </c>
      <c r="AS36" s="26">
        <v>54</v>
      </c>
      <c r="AT36" s="26">
        <v>81</v>
      </c>
      <c r="AU36" s="26">
        <v>84</v>
      </c>
      <c r="AV36" s="26">
        <v>67</v>
      </c>
      <c r="AW36" s="26">
        <v>74</v>
      </c>
      <c r="AX36" s="26">
        <v>73</v>
      </c>
      <c r="AY36" s="23">
        <v>62</v>
      </c>
      <c r="AZ36" s="22">
        <v>62</v>
      </c>
      <c r="BA36" s="23">
        <v>69</v>
      </c>
      <c r="BB36" s="23">
        <v>62</v>
      </c>
      <c r="BC36" s="23">
        <v>61</v>
      </c>
      <c r="BD36" s="22">
        <v>48</v>
      </c>
      <c r="BE36" s="22">
        <v>42</v>
      </c>
      <c r="BF36" s="22">
        <v>33</v>
      </c>
      <c r="BG36" s="22">
        <v>27</v>
      </c>
      <c r="BH36" s="22">
        <v>21</v>
      </c>
      <c r="BI36" s="22">
        <v>21</v>
      </c>
      <c r="BJ36" s="22">
        <v>18</v>
      </c>
      <c r="BK36" s="22">
        <v>16</v>
      </c>
      <c r="BL36" s="22">
        <v>13</v>
      </c>
      <c r="BM36" s="22">
        <v>15</v>
      </c>
      <c r="BN36" s="22">
        <v>10</v>
      </c>
      <c r="BO36" s="22">
        <v>8</v>
      </c>
      <c r="BP36" s="22">
        <v>6</v>
      </c>
      <c r="BQ36" s="22">
        <v>3</v>
      </c>
      <c r="BR36" s="22">
        <v>2</v>
      </c>
      <c r="BS36" s="22">
        <v>2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2381.3000000000002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129</v>
      </c>
      <c r="C37" s="27">
        <v>122</v>
      </c>
      <c r="D37" s="26">
        <v>120</v>
      </c>
      <c r="E37" s="26">
        <v>126</v>
      </c>
      <c r="F37" s="27">
        <v>126</v>
      </c>
      <c r="G37" s="26">
        <v>123</v>
      </c>
      <c r="H37" s="26">
        <v>124</v>
      </c>
      <c r="I37" s="27">
        <v>145</v>
      </c>
      <c r="J37" s="26">
        <v>137</v>
      </c>
      <c r="K37" s="27">
        <v>147</v>
      </c>
      <c r="L37" s="26">
        <v>151</v>
      </c>
      <c r="M37" s="26">
        <v>150</v>
      </c>
      <c r="N37" s="27">
        <v>146</v>
      </c>
      <c r="O37" s="26">
        <v>141</v>
      </c>
      <c r="P37" s="27">
        <v>121</v>
      </c>
      <c r="Q37" s="27">
        <v>114</v>
      </c>
      <c r="R37" s="27">
        <v>115</v>
      </c>
      <c r="S37" s="27">
        <v>101</v>
      </c>
      <c r="T37" s="26">
        <v>86</v>
      </c>
      <c r="U37" s="27">
        <v>70</v>
      </c>
      <c r="V37" s="26">
        <v>41</v>
      </c>
      <c r="W37" s="27">
        <v>43</v>
      </c>
      <c r="X37" s="26">
        <v>28</v>
      </c>
      <c r="Y37" s="26">
        <v>25</v>
      </c>
      <c r="Z37" s="27">
        <v>19</v>
      </c>
      <c r="AA37" s="26">
        <v>18</v>
      </c>
      <c r="AB37" s="27">
        <v>19</v>
      </c>
      <c r="AC37" s="26">
        <v>14</v>
      </c>
      <c r="AD37" s="26">
        <v>18</v>
      </c>
      <c r="AE37" s="27">
        <v>11</v>
      </c>
      <c r="AF37" s="26">
        <v>12</v>
      </c>
      <c r="AG37" s="27">
        <v>8</v>
      </c>
      <c r="AH37" s="26">
        <v>9</v>
      </c>
      <c r="AI37" s="27">
        <v>6</v>
      </c>
      <c r="AJ37" s="26">
        <v>5</v>
      </c>
      <c r="AK37" s="26">
        <v>3</v>
      </c>
      <c r="AL37" s="27">
        <v>5</v>
      </c>
      <c r="AM37" s="26">
        <v>4</v>
      </c>
      <c r="AN37" s="27">
        <v>3</v>
      </c>
      <c r="AO37" s="26">
        <v>10</v>
      </c>
      <c r="AP37" s="26">
        <v>11</v>
      </c>
      <c r="AQ37" s="27">
        <v>13</v>
      </c>
      <c r="AR37" s="26">
        <v>13</v>
      </c>
      <c r="AS37" s="27">
        <v>13</v>
      </c>
      <c r="AT37" s="27">
        <v>11</v>
      </c>
      <c r="AU37" s="27">
        <v>11</v>
      </c>
      <c r="AV37" s="27">
        <v>13</v>
      </c>
      <c r="AW37" s="27">
        <v>16</v>
      </c>
      <c r="AX37" s="26">
        <v>17</v>
      </c>
      <c r="AY37" s="22">
        <v>18</v>
      </c>
      <c r="AZ37" s="22">
        <v>24</v>
      </c>
      <c r="BA37" s="22">
        <v>24</v>
      </c>
      <c r="BB37" s="22">
        <v>30</v>
      </c>
      <c r="BC37" s="23">
        <v>37</v>
      </c>
      <c r="BD37" s="22">
        <v>38</v>
      </c>
      <c r="BE37" s="22">
        <v>36</v>
      </c>
      <c r="BF37" s="22">
        <v>35</v>
      </c>
      <c r="BG37" s="22">
        <v>37</v>
      </c>
      <c r="BH37" s="22">
        <v>38</v>
      </c>
      <c r="BI37" s="22">
        <v>38</v>
      </c>
      <c r="BJ37" s="22">
        <v>43</v>
      </c>
      <c r="BK37" s="22">
        <v>47</v>
      </c>
      <c r="BL37" s="22">
        <v>39</v>
      </c>
      <c r="BM37" s="22">
        <v>44</v>
      </c>
      <c r="BN37" s="22">
        <v>32</v>
      </c>
      <c r="BO37" s="22">
        <v>26</v>
      </c>
      <c r="BP37" s="22">
        <v>23</v>
      </c>
      <c r="BQ37" s="22">
        <v>20</v>
      </c>
      <c r="BR37" s="22">
        <v>25</v>
      </c>
      <c r="BS37" s="22">
        <v>25</v>
      </c>
      <c r="BT37" s="22">
        <v>29</v>
      </c>
      <c r="BU37" s="23">
        <v>35</v>
      </c>
      <c r="BV37" s="22">
        <v>34</v>
      </c>
      <c r="BW37" s="22">
        <v>47</v>
      </c>
      <c r="BX37" s="22">
        <v>43</v>
      </c>
      <c r="BY37" s="22">
        <v>46</v>
      </c>
      <c r="BZ37" s="22">
        <v>45</v>
      </c>
      <c r="CA37" s="22">
        <v>43</v>
      </c>
      <c r="CB37" s="22">
        <v>49</v>
      </c>
      <c r="CC37" s="22">
        <v>61</v>
      </c>
      <c r="CD37" s="22">
        <v>66</v>
      </c>
      <c r="CE37" s="22">
        <v>91</v>
      </c>
      <c r="CF37" s="22">
        <v>102</v>
      </c>
      <c r="CG37" s="26">
        <v>112</v>
      </c>
      <c r="CH37" s="27">
        <v>80</v>
      </c>
      <c r="CI37" s="27">
        <v>56</v>
      </c>
      <c r="CJ37" s="26">
        <v>68</v>
      </c>
      <c r="CK37" s="27">
        <v>58</v>
      </c>
      <c r="CL37" s="27">
        <v>61</v>
      </c>
      <c r="CM37" s="26">
        <v>61</v>
      </c>
      <c r="CN37" s="26">
        <v>50</v>
      </c>
      <c r="CO37" s="27">
        <v>40</v>
      </c>
      <c r="CP37" s="26">
        <v>35</v>
      </c>
      <c r="CQ37" s="26">
        <v>31</v>
      </c>
      <c r="CR37" s="26">
        <v>30</v>
      </c>
      <c r="CS37" s="26">
        <v>33</v>
      </c>
      <c r="CT37" s="30">
        <v>1320.5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16</v>
      </c>
      <c r="C38" s="26">
        <v>16</v>
      </c>
      <c r="D38" s="26">
        <v>13</v>
      </c>
      <c r="E38" s="26">
        <v>16</v>
      </c>
      <c r="F38" s="26">
        <v>16</v>
      </c>
      <c r="G38" s="26">
        <v>16</v>
      </c>
      <c r="H38" s="26">
        <v>16</v>
      </c>
      <c r="I38" s="26">
        <v>16</v>
      </c>
      <c r="J38" s="26">
        <v>16</v>
      </c>
      <c r="K38" s="26">
        <v>16</v>
      </c>
      <c r="L38" s="26">
        <v>17</v>
      </c>
      <c r="M38" s="26">
        <v>16</v>
      </c>
      <c r="N38" s="26">
        <v>16</v>
      </c>
      <c r="O38" s="26">
        <v>16</v>
      </c>
      <c r="P38" s="26">
        <v>16</v>
      </c>
      <c r="Q38" s="26">
        <v>16</v>
      </c>
      <c r="R38" s="26">
        <v>17</v>
      </c>
      <c r="S38" s="26">
        <v>17</v>
      </c>
      <c r="T38" s="26">
        <v>17</v>
      </c>
      <c r="U38" s="26">
        <v>17</v>
      </c>
      <c r="V38" s="26">
        <v>0</v>
      </c>
      <c r="W38" s="26">
        <v>14</v>
      </c>
      <c r="X38" s="26">
        <v>0</v>
      </c>
      <c r="Y38" s="26">
        <v>6</v>
      </c>
      <c r="Z38" s="26">
        <v>11</v>
      </c>
      <c r="AA38" s="26">
        <v>2</v>
      </c>
      <c r="AB38" s="26">
        <v>2</v>
      </c>
      <c r="AC38" s="26">
        <v>11</v>
      </c>
      <c r="AD38" s="26">
        <v>16</v>
      </c>
      <c r="AE38" s="26">
        <v>0</v>
      </c>
      <c r="AF38" s="26">
        <v>0</v>
      </c>
      <c r="AG38" s="26">
        <v>3</v>
      </c>
      <c r="AH38" s="26">
        <v>3</v>
      </c>
      <c r="AI38" s="26">
        <v>14</v>
      </c>
      <c r="AJ38" s="26">
        <v>13</v>
      </c>
      <c r="AK38" s="26">
        <v>10</v>
      </c>
      <c r="AL38" s="26">
        <v>12</v>
      </c>
      <c r="AM38" s="26">
        <v>3</v>
      </c>
      <c r="AN38" s="26">
        <v>12</v>
      </c>
      <c r="AO38" s="26">
        <v>14</v>
      </c>
      <c r="AP38" s="26">
        <v>14</v>
      </c>
      <c r="AQ38" s="26">
        <v>2</v>
      </c>
      <c r="AR38" s="26">
        <v>16</v>
      </c>
      <c r="AS38" s="26">
        <v>11</v>
      </c>
      <c r="AT38" s="26">
        <v>17</v>
      </c>
      <c r="AU38" s="26">
        <v>17</v>
      </c>
      <c r="AV38" s="26">
        <v>17</v>
      </c>
      <c r="AW38" s="26">
        <v>17</v>
      </c>
      <c r="AX38" s="26">
        <v>17</v>
      </c>
      <c r="AY38" s="22">
        <v>16</v>
      </c>
      <c r="AZ38" s="22">
        <v>16</v>
      </c>
      <c r="BA38" s="22">
        <v>16</v>
      </c>
      <c r="BB38" s="22">
        <v>16</v>
      </c>
      <c r="BC38" s="23">
        <v>15</v>
      </c>
      <c r="BD38" s="22">
        <v>9</v>
      </c>
      <c r="BE38" s="22">
        <v>17</v>
      </c>
      <c r="BF38" s="22">
        <v>17</v>
      </c>
      <c r="BG38" s="22">
        <v>17</v>
      </c>
      <c r="BH38" s="22">
        <v>17</v>
      </c>
      <c r="BI38" s="22">
        <v>17</v>
      </c>
      <c r="BJ38" s="22">
        <v>16</v>
      </c>
      <c r="BK38" s="22">
        <v>16</v>
      </c>
      <c r="BL38" s="22">
        <v>16</v>
      </c>
      <c r="BM38" s="22">
        <v>16</v>
      </c>
      <c r="BN38" s="22">
        <v>17</v>
      </c>
      <c r="BO38" s="22">
        <v>17</v>
      </c>
      <c r="BP38" s="22">
        <v>16</v>
      </c>
      <c r="BQ38" s="22">
        <v>17</v>
      </c>
      <c r="BR38" s="22">
        <v>17</v>
      </c>
      <c r="BS38" s="22">
        <v>17</v>
      </c>
      <c r="BT38" s="22">
        <v>16</v>
      </c>
      <c r="BU38" s="23">
        <v>15</v>
      </c>
      <c r="BV38" s="22">
        <v>15</v>
      </c>
      <c r="BW38" s="22">
        <v>16</v>
      </c>
      <c r="BX38" s="22">
        <v>13</v>
      </c>
      <c r="BY38" s="22">
        <v>17</v>
      </c>
      <c r="BZ38" s="22">
        <v>17</v>
      </c>
      <c r="CA38" s="22">
        <v>17</v>
      </c>
      <c r="CB38" s="22">
        <v>17</v>
      </c>
      <c r="CC38" s="22">
        <v>17</v>
      </c>
      <c r="CD38" s="22">
        <v>17</v>
      </c>
      <c r="CE38" s="22">
        <v>17</v>
      </c>
      <c r="CF38" s="22">
        <v>17</v>
      </c>
      <c r="CG38" s="26">
        <v>16</v>
      </c>
      <c r="CH38" s="26">
        <v>16</v>
      </c>
      <c r="CI38" s="26">
        <v>17</v>
      </c>
      <c r="CJ38" s="26">
        <v>17</v>
      </c>
      <c r="CK38" s="26">
        <v>17</v>
      </c>
      <c r="CL38" s="26">
        <v>16</v>
      </c>
      <c r="CM38" s="26">
        <v>16</v>
      </c>
      <c r="CN38" s="26">
        <v>17</v>
      </c>
      <c r="CO38" s="26">
        <v>17</v>
      </c>
      <c r="CP38" s="26">
        <v>17</v>
      </c>
      <c r="CQ38" s="26">
        <v>16</v>
      </c>
      <c r="CR38" s="26">
        <v>15</v>
      </c>
      <c r="CS38" s="26">
        <v>15</v>
      </c>
      <c r="CT38" s="30">
        <v>338.7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106</v>
      </c>
      <c r="C39" s="27">
        <v>107</v>
      </c>
      <c r="D39" s="26">
        <v>104</v>
      </c>
      <c r="E39" s="26">
        <v>102</v>
      </c>
      <c r="F39" s="27">
        <v>99</v>
      </c>
      <c r="G39" s="26">
        <v>100</v>
      </c>
      <c r="H39" s="26">
        <v>97</v>
      </c>
      <c r="I39" s="27">
        <v>101</v>
      </c>
      <c r="J39" s="26">
        <v>103</v>
      </c>
      <c r="K39" s="27">
        <v>103</v>
      </c>
      <c r="L39" s="26">
        <v>101</v>
      </c>
      <c r="M39" s="26">
        <v>98</v>
      </c>
      <c r="N39" s="27">
        <v>96</v>
      </c>
      <c r="O39" s="26">
        <v>102</v>
      </c>
      <c r="P39" s="27">
        <v>102</v>
      </c>
      <c r="Q39" s="27">
        <v>101</v>
      </c>
      <c r="R39" s="27">
        <v>100</v>
      </c>
      <c r="S39" s="27">
        <v>103</v>
      </c>
      <c r="T39" s="26">
        <v>103</v>
      </c>
      <c r="U39" s="27">
        <v>99</v>
      </c>
      <c r="V39" s="26">
        <v>58</v>
      </c>
      <c r="W39" s="27">
        <v>46</v>
      </c>
      <c r="X39" s="26">
        <v>32</v>
      </c>
      <c r="Y39" s="26">
        <v>32</v>
      </c>
      <c r="Z39" s="27">
        <v>30</v>
      </c>
      <c r="AA39" s="26">
        <v>29</v>
      </c>
      <c r="AB39" s="27">
        <v>39</v>
      </c>
      <c r="AC39" s="26">
        <v>29</v>
      </c>
      <c r="AD39" s="26">
        <v>39</v>
      </c>
      <c r="AE39" s="27">
        <v>37</v>
      </c>
      <c r="AF39" s="26">
        <v>33</v>
      </c>
      <c r="AG39" s="27">
        <v>35</v>
      </c>
      <c r="AH39" s="26">
        <v>38</v>
      </c>
      <c r="AI39" s="27">
        <v>45</v>
      </c>
      <c r="AJ39" s="26">
        <v>27</v>
      </c>
      <c r="AK39" s="26">
        <v>35</v>
      </c>
      <c r="AL39" s="27">
        <v>51</v>
      </c>
      <c r="AM39" s="26">
        <v>73</v>
      </c>
      <c r="AN39" s="27">
        <v>48</v>
      </c>
      <c r="AO39" s="26">
        <v>67</v>
      </c>
      <c r="AP39" s="26">
        <v>87</v>
      </c>
      <c r="AQ39" s="27">
        <v>68</v>
      </c>
      <c r="AR39" s="26">
        <v>74</v>
      </c>
      <c r="AS39" s="27">
        <v>88</v>
      </c>
      <c r="AT39" s="27">
        <v>99</v>
      </c>
      <c r="AU39" s="27">
        <v>97</v>
      </c>
      <c r="AV39" s="27">
        <v>98</v>
      </c>
      <c r="AW39" s="27">
        <v>97</v>
      </c>
      <c r="AX39" s="26">
        <v>98</v>
      </c>
      <c r="AY39" s="22">
        <v>99</v>
      </c>
      <c r="AZ39" s="22">
        <v>97</v>
      </c>
      <c r="BA39" s="22">
        <v>93</v>
      </c>
      <c r="BB39" s="22">
        <v>96</v>
      </c>
      <c r="BC39" s="23">
        <v>99</v>
      </c>
      <c r="BD39" s="22">
        <v>95</v>
      </c>
      <c r="BE39" s="22">
        <v>92</v>
      </c>
      <c r="BF39" s="22">
        <v>95</v>
      </c>
      <c r="BG39" s="22">
        <v>99</v>
      </c>
      <c r="BH39" s="22">
        <v>103</v>
      </c>
      <c r="BI39" s="22">
        <v>106</v>
      </c>
      <c r="BJ39" s="22">
        <v>106</v>
      </c>
      <c r="BK39" s="22">
        <v>103</v>
      </c>
      <c r="BL39" s="22">
        <v>103</v>
      </c>
      <c r="BM39" s="22">
        <v>106</v>
      </c>
      <c r="BN39" s="22">
        <v>104</v>
      </c>
      <c r="BO39" s="22">
        <v>102</v>
      </c>
      <c r="BP39" s="22">
        <v>97</v>
      </c>
      <c r="BQ39" s="22">
        <v>87</v>
      </c>
      <c r="BR39" s="22">
        <v>102</v>
      </c>
      <c r="BS39" s="22">
        <v>102</v>
      </c>
      <c r="BT39" s="22">
        <v>102</v>
      </c>
      <c r="BU39" s="23">
        <v>102</v>
      </c>
      <c r="BV39" s="22">
        <v>99</v>
      </c>
      <c r="BW39" s="22">
        <v>98</v>
      </c>
      <c r="BX39" s="22">
        <v>91</v>
      </c>
      <c r="BY39" s="22">
        <v>91</v>
      </c>
      <c r="BZ39" s="22">
        <v>91</v>
      </c>
      <c r="CA39" s="22">
        <v>89</v>
      </c>
      <c r="CB39" s="22">
        <v>87</v>
      </c>
      <c r="CC39" s="22">
        <v>99</v>
      </c>
      <c r="CD39" s="22">
        <v>88</v>
      </c>
      <c r="CE39" s="22">
        <v>90</v>
      </c>
      <c r="CF39" s="22">
        <v>93</v>
      </c>
      <c r="CG39" s="26">
        <v>98</v>
      </c>
      <c r="CH39" s="27">
        <v>97</v>
      </c>
      <c r="CI39" s="27">
        <v>102</v>
      </c>
      <c r="CJ39" s="26">
        <v>102</v>
      </c>
      <c r="CK39" s="27">
        <v>101</v>
      </c>
      <c r="CL39" s="27">
        <v>106</v>
      </c>
      <c r="CM39" s="26">
        <v>98</v>
      </c>
      <c r="CN39" s="26">
        <v>104</v>
      </c>
      <c r="CO39" s="27">
        <v>108</v>
      </c>
      <c r="CP39" s="26">
        <v>109</v>
      </c>
      <c r="CQ39" s="26">
        <v>100</v>
      </c>
      <c r="CR39" s="26">
        <v>104</v>
      </c>
      <c r="CS39" s="26">
        <v>105</v>
      </c>
      <c r="CT39" s="30">
        <v>2514.3000000000002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1683</v>
      </c>
      <c r="C40" s="28">
        <v>1664</v>
      </c>
      <c r="D40" s="28">
        <v>1631</v>
      </c>
      <c r="E40" s="28">
        <v>1610</v>
      </c>
      <c r="F40" s="29">
        <v>1590</v>
      </c>
      <c r="G40" s="29">
        <v>1580</v>
      </c>
      <c r="H40" s="29">
        <v>1563</v>
      </c>
      <c r="I40" s="29">
        <v>1549</v>
      </c>
      <c r="J40" s="28">
        <v>1543</v>
      </c>
      <c r="K40" s="29">
        <v>1523</v>
      </c>
      <c r="L40" s="28">
        <v>1524</v>
      </c>
      <c r="M40" s="28">
        <v>1514</v>
      </c>
      <c r="N40" s="28">
        <v>1500</v>
      </c>
      <c r="O40" s="29">
        <v>1506</v>
      </c>
      <c r="P40" s="28">
        <v>1492</v>
      </c>
      <c r="Q40" s="28">
        <v>1488</v>
      </c>
      <c r="R40" s="28">
        <v>1496</v>
      </c>
      <c r="S40" s="29">
        <v>1505</v>
      </c>
      <c r="T40" s="28">
        <v>1522</v>
      </c>
      <c r="U40" s="28">
        <v>1526</v>
      </c>
      <c r="V40" s="28">
        <v>1489</v>
      </c>
      <c r="W40" s="29">
        <v>1538</v>
      </c>
      <c r="X40" s="28">
        <v>1537</v>
      </c>
      <c r="Y40" s="28">
        <v>1602</v>
      </c>
      <c r="Z40" s="28">
        <v>1663</v>
      </c>
      <c r="AA40" s="29">
        <v>1668</v>
      </c>
      <c r="AB40" s="28">
        <v>1669</v>
      </c>
      <c r="AC40" s="28">
        <v>1629</v>
      </c>
      <c r="AD40" s="28">
        <v>1590</v>
      </c>
      <c r="AE40" s="29">
        <v>1520</v>
      </c>
      <c r="AF40" s="28">
        <v>1467</v>
      </c>
      <c r="AG40" s="28">
        <v>1421</v>
      </c>
      <c r="AH40" s="28">
        <v>1394</v>
      </c>
      <c r="AI40" s="29">
        <v>1400</v>
      </c>
      <c r="AJ40" s="28">
        <v>1369</v>
      </c>
      <c r="AK40" s="28">
        <v>1361</v>
      </c>
      <c r="AL40" s="28">
        <v>1407</v>
      </c>
      <c r="AM40" s="29">
        <v>1398</v>
      </c>
      <c r="AN40" s="28">
        <v>1348</v>
      </c>
      <c r="AO40" s="28">
        <v>1325</v>
      </c>
      <c r="AP40" s="28">
        <v>1261</v>
      </c>
      <c r="AQ40" s="28">
        <v>1185</v>
      </c>
      <c r="AR40" s="28">
        <v>1211</v>
      </c>
      <c r="AS40" s="28">
        <v>1226</v>
      </c>
      <c r="AT40" s="28">
        <v>1285</v>
      </c>
      <c r="AU40" s="28">
        <v>1307</v>
      </c>
      <c r="AV40" s="28">
        <v>1295</v>
      </c>
      <c r="AW40" s="28">
        <v>1307</v>
      </c>
      <c r="AX40" s="28">
        <v>1309</v>
      </c>
      <c r="AY40" s="24">
        <v>1303</v>
      </c>
      <c r="AZ40" s="24">
        <v>1292</v>
      </c>
      <c r="BA40" s="24">
        <v>1308</v>
      </c>
      <c r="BB40" s="25">
        <v>1312</v>
      </c>
      <c r="BC40" s="25">
        <v>1335</v>
      </c>
      <c r="BD40" s="25">
        <v>1315</v>
      </c>
      <c r="BE40" s="25">
        <v>1361</v>
      </c>
      <c r="BF40" s="25">
        <v>1433</v>
      </c>
      <c r="BG40" s="25">
        <v>1471</v>
      </c>
      <c r="BH40" s="25">
        <v>1509</v>
      </c>
      <c r="BI40" s="25">
        <v>1554</v>
      </c>
      <c r="BJ40" s="25">
        <v>1608</v>
      </c>
      <c r="BK40" s="25">
        <v>1658</v>
      </c>
      <c r="BL40" s="25">
        <v>1663</v>
      </c>
      <c r="BM40" s="25">
        <v>1647</v>
      </c>
      <c r="BN40" s="25">
        <v>1670</v>
      </c>
      <c r="BO40" s="25">
        <v>1735</v>
      </c>
      <c r="BP40" s="25">
        <v>1785</v>
      </c>
      <c r="BQ40" s="25">
        <v>1809</v>
      </c>
      <c r="BR40" s="25">
        <v>1853</v>
      </c>
      <c r="BS40" s="25">
        <v>1894</v>
      </c>
      <c r="BT40" s="25">
        <v>1925</v>
      </c>
      <c r="BU40" s="25">
        <v>1928</v>
      </c>
      <c r="BV40" s="25">
        <v>1999</v>
      </c>
      <c r="BW40" s="25">
        <v>2091</v>
      </c>
      <c r="BX40" s="25">
        <v>2161</v>
      </c>
      <c r="BY40" s="25">
        <v>2209</v>
      </c>
      <c r="BZ40" s="25">
        <v>2223</v>
      </c>
      <c r="CA40" s="25">
        <v>2202</v>
      </c>
      <c r="CB40" s="25">
        <v>2175</v>
      </c>
      <c r="CC40" s="25">
        <v>2163</v>
      </c>
      <c r="CD40" s="25">
        <v>2111</v>
      </c>
      <c r="CE40" s="25">
        <v>2079</v>
      </c>
      <c r="CF40" s="25">
        <v>2053</v>
      </c>
      <c r="CG40" s="28">
        <v>1994</v>
      </c>
      <c r="CH40" s="28">
        <v>1953</v>
      </c>
      <c r="CI40" s="29">
        <v>1916</v>
      </c>
      <c r="CJ40" s="28">
        <v>1866</v>
      </c>
      <c r="CK40" s="28">
        <v>1797</v>
      </c>
      <c r="CL40" s="28">
        <v>1770</v>
      </c>
      <c r="CM40" s="28">
        <v>1677</v>
      </c>
      <c r="CN40" s="28">
        <v>1640</v>
      </c>
      <c r="CO40" s="28">
        <v>1598</v>
      </c>
      <c r="CP40" s="28">
        <v>1562</v>
      </c>
      <c r="CQ40" s="28">
        <v>1529</v>
      </c>
      <c r="CR40" s="28">
        <v>1528</v>
      </c>
      <c r="CS40" s="28">
        <v>1491</v>
      </c>
      <c r="CT40" s="31">
        <v>40896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544</v>
      </c>
      <c r="D42" s="16">
        <f t="shared" si="0"/>
        <v>540</v>
      </c>
      <c r="E42" s="16">
        <f t="shared" si="0"/>
        <v>541</v>
      </c>
      <c r="F42" s="16">
        <f t="shared" si="0"/>
        <v>542</v>
      </c>
      <c r="G42" s="16">
        <f t="shared" si="0"/>
        <v>542</v>
      </c>
      <c r="H42" s="16">
        <f t="shared" si="0"/>
        <v>540</v>
      </c>
      <c r="I42" s="16">
        <f t="shared" si="0"/>
        <v>543</v>
      </c>
      <c r="J42" s="16">
        <f t="shared" si="0"/>
        <v>541</v>
      </c>
      <c r="K42" s="16">
        <f t="shared" si="0"/>
        <v>541</v>
      </c>
      <c r="L42" s="16">
        <f t="shared" si="0"/>
        <v>544</v>
      </c>
      <c r="M42" s="16">
        <f t="shared" si="0"/>
        <v>547</v>
      </c>
      <c r="N42" s="16">
        <f t="shared" si="0"/>
        <v>543</v>
      </c>
      <c r="O42" s="16">
        <f t="shared" si="0"/>
        <v>544</v>
      </c>
      <c r="P42" s="16">
        <f t="shared" si="0"/>
        <v>543</v>
      </c>
      <c r="Q42" s="16">
        <f t="shared" si="0"/>
        <v>541</v>
      </c>
      <c r="R42" s="16">
        <f t="shared" si="0"/>
        <v>542</v>
      </c>
      <c r="S42" s="16">
        <f t="shared" si="0"/>
        <v>542</v>
      </c>
      <c r="T42" s="16">
        <f t="shared" si="0"/>
        <v>543</v>
      </c>
      <c r="U42" s="16">
        <f t="shared" si="0"/>
        <v>544</v>
      </c>
      <c r="V42" s="16">
        <f t="shared" si="0"/>
        <v>543</v>
      </c>
      <c r="W42" s="16">
        <f t="shared" si="0"/>
        <v>544</v>
      </c>
      <c r="X42" s="16">
        <f t="shared" si="0"/>
        <v>543</v>
      </c>
      <c r="Y42" s="16">
        <f t="shared" si="0"/>
        <v>545</v>
      </c>
      <c r="Z42" s="16">
        <f t="shared" si="0"/>
        <v>544</v>
      </c>
      <c r="AA42" s="16">
        <f t="shared" si="0"/>
        <v>545</v>
      </c>
      <c r="AB42" s="16">
        <f t="shared" si="0"/>
        <v>546</v>
      </c>
      <c r="AC42" s="16">
        <f t="shared" si="0"/>
        <v>545</v>
      </c>
      <c r="AD42" s="16">
        <f t="shared" si="0"/>
        <v>543</v>
      </c>
      <c r="AE42" s="16">
        <f t="shared" si="0"/>
        <v>542</v>
      </c>
      <c r="AF42" s="16">
        <f t="shared" si="0"/>
        <v>545</v>
      </c>
      <c r="AG42" s="16">
        <f t="shared" si="0"/>
        <v>545</v>
      </c>
      <c r="AH42" s="16">
        <f t="shared" si="0"/>
        <v>543</v>
      </c>
      <c r="AI42" s="16">
        <f t="shared" si="0"/>
        <v>548</v>
      </c>
      <c r="AJ42" s="16">
        <f t="shared" si="0"/>
        <v>544</v>
      </c>
      <c r="AK42" s="16">
        <f t="shared" si="0"/>
        <v>542</v>
      </c>
      <c r="AL42" s="16">
        <f t="shared" si="0"/>
        <v>545</v>
      </c>
      <c r="AM42" s="16">
        <f t="shared" si="0"/>
        <v>539</v>
      </c>
      <c r="AN42" s="16">
        <f t="shared" si="0"/>
        <v>542</v>
      </c>
      <c r="AO42" s="16">
        <f t="shared" si="0"/>
        <v>544</v>
      </c>
      <c r="AP42" s="16">
        <f t="shared" si="0"/>
        <v>542</v>
      </c>
      <c r="AQ42" s="16">
        <f t="shared" si="0"/>
        <v>540</v>
      </c>
      <c r="AR42" s="16">
        <f t="shared" si="0"/>
        <v>532</v>
      </c>
      <c r="AS42" s="16">
        <f t="shared" si="0"/>
        <v>522</v>
      </c>
      <c r="AT42" s="16">
        <f t="shared" si="0"/>
        <v>520</v>
      </c>
      <c r="AU42" s="16">
        <f t="shared" si="0"/>
        <v>517</v>
      </c>
      <c r="AV42" s="16">
        <f t="shared" si="0"/>
        <v>518</v>
      </c>
      <c r="AW42" s="16">
        <f t="shared" si="0"/>
        <v>520</v>
      </c>
      <c r="AX42" s="16">
        <f t="shared" si="0"/>
        <v>520</v>
      </c>
      <c r="AY42" s="16">
        <f t="shared" si="0"/>
        <v>519</v>
      </c>
      <c r="AZ42" s="16">
        <f t="shared" si="0"/>
        <v>517</v>
      </c>
      <c r="BA42" s="16">
        <f t="shared" si="0"/>
        <v>522</v>
      </c>
      <c r="BB42" s="16">
        <f t="shared" si="0"/>
        <v>528</v>
      </c>
      <c r="BC42" s="16">
        <f t="shared" si="0"/>
        <v>534</v>
      </c>
      <c r="BD42" s="16">
        <f t="shared" si="0"/>
        <v>536</v>
      </c>
      <c r="BE42" s="16">
        <f t="shared" si="0"/>
        <v>538</v>
      </c>
      <c r="BF42" s="16">
        <f t="shared" si="0"/>
        <v>540</v>
      </c>
      <c r="BG42" s="16">
        <f t="shared" si="0"/>
        <v>543</v>
      </c>
      <c r="BH42" s="16">
        <f t="shared" si="0"/>
        <v>545</v>
      </c>
      <c r="BI42" s="16">
        <f t="shared" si="0"/>
        <v>545</v>
      </c>
      <c r="BJ42" s="16">
        <f t="shared" si="0"/>
        <v>544</v>
      </c>
      <c r="BK42" s="16">
        <f t="shared" si="0"/>
        <v>543</v>
      </c>
      <c r="BL42" s="16">
        <f t="shared" si="0"/>
        <v>544</v>
      </c>
      <c r="BM42" s="16">
        <f t="shared" si="0"/>
        <v>543</v>
      </c>
      <c r="BN42" s="16">
        <f t="shared" ref="BN42:CT42" si="1">SUM(BN19:BN21)</f>
        <v>541</v>
      </c>
      <c r="BO42" s="16">
        <f t="shared" si="1"/>
        <v>544</v>
      </c>
      <c r="BP42" s="16">
        <f t="shared" si="1"/>
        <v>543</v>
      </c>
      <c r="BQ42" s="16">
        <f t="shared" si="1"/>
        <v>546</v>
      </c>
      <c r="BR42" s="16">
        <f t="shared" si="1"/>
        <v>544</v>
      </c>
      <c r="BS42" s="16">
        <f t="shared" si="1"/>
        <v>543</v>
      </c>
      <c r="BT42" s="16">
        <f t="shared" si="1"/>
        <v>543</v>
      </c>
      <c r="BU42" s="16">
        <f t="shared" si="1"/>
        <v>542</v>
      </c>
      <c r="BV42" s="16">
        <f t="shared" si="1"/>
        <v>542</v>
      </c>
      <c r="BW42" s="16">
        <f t="shared" si="1"/>
        <v>544</v>
      </c>
      <c r="BX42" s="16">
        <f t="shared" si="1"/>
        <v>542</v>
      </c>
      <c r="BY42" s="16">
        <f t="shared" si="1"/>
        <v>543</v>
      </c>
      <c r="BZ42" s="16">
        <f t="shared" si="1"/>
        <v>541</v>
      </c>
      <c r="CA42" s="16">
        <f t="shared" si="1"/>
        <v>544</v>
      </c>
      <c r="CB42" s="16">
        <f t="shared" si="1"/>
        <v>542</v>
      </c>
      <c r="CC42" s="16">
        <f t="shared" si="1"/>
        <v>543</v>
      </c>
      <c r="CD42" s="16">
        <f t="shared" si="1"/>
        <v>541</v>
      </c>
      <c r="CE42" s="16">
        <f t="shared" si="1"/>
        <v>542</v>
      </c>
      <c r="CF42" s="16">
        <f t="shared" si="1"/>
        <v>541</v>
      </c>
      <c r="CG42" s="16">
        <f t="shared" si="1"/>
        <v>542</v>
      </c>
      <c r="CH42" s="16">
        <f t="shared" si="1"/>
        <v>544</v>
      </c>
      <c r="CI42" s="16">
        <f t="shared" si="1"/>
        <v>541</v>
      </c>
      <c r="CJ42" s="16">
        <f t="shared" si="1"/>
        <v>542</v>
      </c>
      <c r="CK42" s="16">
        <f t="shared" si="1"/>
        <v>542</v>
      </c>
      <c r="CL42" s="16">
        <f t="shared" si="1"/>
        <v>542</v>
      </c>
      <c r="CM42" s="16">
        <f t="shared" si="1"/>
        <v>543</v>
      </c>
      <c r="CN42" s="16">
        <f t="shared" si="1"/>
        <v>539</v>
      </c>
      <c r="CO42" s="16">
        <f t="shared" si="1"/>
        <v>542</v>
      </c>
      <c r="CP42" s="16">
        <f t="shared" si="1"/>
        <v>538</v>
      </c>
      <c r="CQ42" s="16">
        <f t="shared" si="1"/>
        <v>543</v>
      </c>
      <c r="CR42" s="16">
        <f t="shared" si="1"/>
        <v>542</v>
      </c>
      <c r="CS42" s="16">
        <f t="shared" si="1"/>
        <v>538</v>
      </c>
      <c r="CT42" s="16">
        <f t="shared" si="1"/>
        <v>12988.4</v>
      </c>
    </row>
    <row r="43" spans="1:103">
      <c r="A43" s="15" t="s">
        <v>173</v>
      </c>
      <c r="B43" s="16">
        <f>SUM(B22:B26,B30:B32,B34:B35)</f>
        <v>276</v>
      </c>
      <c r="C43" s="16">
        <f t="shared" ref="C43:BN43" si="2">SUM(C22:C26,C30:C32,C34:C35)</f>
        <v>277</v>
      </c>
      <c r="D43" s="16">
        <f t="shared" si="2"/>
        <v>277</v>
      </c>
      <c r="E43" s="16">
        <f t="shared" si="2"/>
        <v>277</v>
      </c>
      <c r="F43" s="16">
        <f t="shared" si="2"/>
        <v>277</v>
      </c>
      <c r="G43" s="16">
        <f t="shared" si="2"/>
        <v>277</v>
      </c>
      <c r="H43" s="16">
        <f t="shared" si="2"/>
        <v>276</v>
      </c>
      <c r="I43" s="16">
        <f t="shared" si="2"/>
        <v>278</v>
      </c>
      <c r="J43" s="16">
        <f t="shared" si="2"/>
        <v>276</v>
      </c>
      <c r="K43" s="16">
        <f t="shared" si="2"/>
        <v>276</v>
      </c>
      <c r="L43" s="16">
        <f t="shared" si="2"/>
        <v>278</v>
      </c>
      <c r="M43" s="16">
        <f t="shared" si="2"/>
        <v>279</v>
      </c>
      <c r="N43" s="16">
        <f t="shared" si="2"/>
        <v>277</v>
      </c>
      <c r="O43" s="16">
        <f t="shared" si="2"/>
        <v>276</v>
      </c>
      <c r="P43" s="16">
        <f t="shared" si="2"/>
        <v>276</v>
      </c>
      <c r="Q43" s="16">
        <f t="shared" si="2"/>
        <v>278</v>
      </c>
      <c r="R43" s="16">
        <f t="shared" si="2"/>
        <v>283</v>
      </c>
      <c r="S43" s="16">
        <f t="shared" si="2"/>
        <v>295</v>
      </c>
      <c r="T43" s="16">
        <f t="shared" si="2"/>
        <v>311</v>
      </c>
      <c r="U43" s="16">
        <f t="shared" si="2"/>
        <v>320</v>
      </c>
      <c r="V43" s="16">
        <f t="shared" si="2"/>
        <v>320</v>
      </c>
      <c r="W43" s="16">
        <f t="shared" si="2"/>
        <v>321</v>
      </c>
      <c r="X43" s="16">
        <f t="shared" si="2"/>
        <v>320</v>
      </c>
      <c r="Y43" s="16">
        <f t="shared" si="2"/>
        <v>321</v>
      </c>
      <c r="Z43" s="16">
        <f t="shared" si="2"/>
        <v>321</v>
      </c>
      <c r="AA43" s="16">
        <f t="shared" si="2"/>
        <v>320</v>
      </c>
      <c r="AB43" s="16">
        <f t="shared" si="2"/>
        <v>321</v>
      </c>
      <c r="AC43" s="16">
        <f t="shared" si="2"/>
        <v>322</v>
      </c>
      <c r="AD43" s="16">
        <f t="shared" si="2"/>
        <v>310</v>
      </c>
      <c r="AE43" s="16">
        <f t="shared" si="2"/>
        <v>296</v>
      </c>
      <c r="AF43" s="16">
        <f t="shared" si="2"/>
        <v>273</v>
      </c>
      <c r="AG43" s="16">
        <f t="shared" si="2"/>
        <v>248</v>
      </c>
      <c r="AH43" s="16">
        <f t="shared" si="2"/>
        <v>186</v>
      </c>
      <c r="AI43" s="16">
        <f t="shared" si="2"/>
        <v>169</v>
      </c>
      <c r="AJ43" s="16">
        <f t="shared" si="2"/>
        <v>169</v>
      </c>
      <c r="AK43" s="16">
        <f t="shared" si="2"/>
        <v>169</v>
      </c>
      <c r="AL43" s="16">
        <f t="shared" si="2"/>
        <v>169</v>
      </c>
      <c r="AM43" s="16">
        <f t="shared" si="2"/>
        <v>169</v>
      </c>
      <c r="AN43" s="16">
        <f t="shared" si="2"/>
        <v>171</v>
      </c>
      <c r="AO43" s="16">
        <f t="shared" si="2"/>
        <v>170</v>
      </c>
      <c r="AP43" s="16">
        <f t="shared" si="2"/>
        <v>171</v>
      </c>
      <c r="AQ43" s="16">
        <f t="shared" si="2"/>
        <v>169</v>
      </c>
      <c r="AR43" s="16">
        <f t="shared" si="2"/>
        <v>169</v>
      </c>
      <c r="AS43" s="16">
        <f t="shared" si="2"/>
        <v>169</v>
      </c>
      <c r="AT43" s="16">
        <f t="shared" si="2"/>
        <v>169</v>
      </c>
      <c r="AU43" s="16">
        <f t="shared" si="2"/>
        <v>169</v>
      </c>
      <c r="AV43" s="16">
        <f t="shared" si="2"/>
        <v>169</v>
      </c>
      <c r="AW43" s="16">
        <f t="shared" si="2"/>
        <v>169</v>
      </c>
      <c r="AX43" s="16">
        <f t="shared" si="2"/>
        <v>169</v>
      </c>
      <c r="AY43" s="16">
        <f t="shared" si="2"/>
        <v>169</v>
      </c>
      <c r="AZ43" s="16">
        <f t="shared" si="2"/>
        <v>160</v>
      </c>
      <c r="BA43" s="16">
        <f t="shared" si="2"/>
        <v>164</v>
      </c>
      <c r="BB43" s="16">
        <f t="shared" si="2"/>
        <v>168</v>
      </c>
      <c r="BC43" s="16">
        <f t="shared" si="2"/>
        <v>169</v>
      </c>
      <c r="BD43" s="16">
        <f t="shared" si="2"/>
        <v>169</v>
      </c>
      <c r="BE43" s="16">
        <f t="shared" si="2"/>
        <v>168</v>
      </c>
      <c r="BF43" s="16">
        <f t="shared" si="2"/>
        <v>169</v>
      </c>
      <c r="BG43" s="16">
        <f t="shared" si="2"/>
        <v>169</v>
      </c>
      <c r="BH43" s="16">
        <f t="shared" si="2"/>
        <v>169</v>
      </c>
      <c r="BI43" s="16">
        <f t="shared" si="2"/>
        <v>169</v>
      </c>
      <c r="BJ43" s="16">
        <f t="shared" si="2"/>
        <v>169</v>
      </c>
      <c r="BK43" s="16">
        <f t="shared" si="2"/>
        <v>169</v>
      </c>
      <c r="BL43" s="16">
        <f t="shared" si="2"/>
        <v>169</v>
      </c>
      <c r="BM43" s="16">
        <f t="shared" si="2"/>
        <v>169</v>
      </c>
      <c r="BN43" s="16">
        <f t="shared" si="2"/>
        <v>169</v>
      </c>
      <c r="BO43" s="16">
        <f t="shared" ref="BO43:CT43" si="3">SUM(BO22:BO26,BO30:BO32,BO34:BO35)</f>
        <v>170</v>
      </c>
      <c r="BP43" s="16">
        <f t="shared" si="3"/>
        <v>169</v>
      </c>
      <c r="BQ43" s="16">
        <f t="shared" si="3"/>
        <v>169</v>
      </c>
      <c r="BR43" s="16">
        <f t="shared" si="3"/>
        <v>169</v>
      </c>
      <c r="BS43" s="16">
        <f t="shared" si="3"/>
        <v>169</v>
      </c>
      <c r="BT43" s="16">
        <f t="shared" si="3"/>
        <v>169</v>
      </c>
      <c r="BU43" s="16">
        <f t="shared" si="3"/>
        <v>169</v>
      </c>
      <c r="BV43" s="16">
        <f t="shared" si="3"/>
        <v>170</v>
      </c>
      <c r="BW43" s="16">
        <f t="shared" si="3"/>
        <v>169</v>
      </c>
      <c r="BX43" s="16">
        <f t="shared" si="3"/>
        <v>169</v>
      </c>
      <c r="BY43" s="16">
        <f t="shared" si="3"/>
        <v>169</v>
      </c>
      <c r="BZ43" s="16">
        <f t="shared" si="3"/>
        <v>169</v>
      </c>
      <c r="CA43" s="16">
        <f t="shared" si="3"/>
        <v>169</v>
      </c>
      <c r="CB43" s="16">
        <f t="shared" si="3"/>
        <v>169</v>
      </c>
      <c r="CC43" s="16">
        <f t="shared" si="3"/>
        <v>169</v>
      </c>
      <c r="CD43" s="16">
        <f t="shared" si="3"/>
        <v>170</v>
      </c>
      <c r="CE43" s="16">
        <f t="shared" si="3"/>
        <v>169</v>
      </c>
      <c r="CF43" s="16">
        <f t="shared" si="3"/>
        <v>169</v>
      </c>
      <c r="CG43" s="16">
        <f t="shared" si="3"/>
        <v>169</v>
      </c>
      <c r="CH43" s="16">
        <f t="shared" si="3"/>
        <v>169</v>
      </c>
      <c r="CI43" s="16">
        <f t="shared" si="3"/>
        <v>169</v>
      </c>
      <c r="CJ43" s="16">
        <f t="shared" si="3"/>
        <v>170</v>
      </c>
      <c r="CK43" s="16">
        <f t="shared" si="3"/>
        <v>169</v>
      </c>
      <c r="CL43" s="16">
        <f t="shared" si="3"/>
        <v>170</v>
      </c>
      <c r="CM43" s="16">
        <f t="shared" si="3"/>
        <v>170</v>
      </c>
      <c r="CN43" s="16">
        <f t="shared" si="3"/>
        <v>169</v>
      </c>
      <c r="CO43" s="16">
        <f t="shared" si="3"/>
        <v>170</v>
      </c>
      <c r="CP43" s="16">
        <f t="shared" si="3"/>
        <v>170</v>
      </c>
      <c r="CQ43" s="16">
        <f t="shared" si="3"/>
        <v>170</v>
      </c>
      <c r="CR43" s="16">
        <f t="shared" si="3"/>
        <v>170</v>
      </c>
      <c r="CS43" s="16">
        <f t="shared" si="3"/>
        <v>169</v>
      </c>
      <c r="CT43" s="16">
        <f t="shared" si="3"/>
        <v>4973.7</v>
      </c>
    </row>
    <row r="44" spans="1:103">
      <c r="A44" s="15" t="s">
        <v>174</v>
      </c>
      <c r="B44" s="16">
        <f>SUM(B27:B29,B33)</f>
        <v>136</v>
      </c>
      <c r="C44" s="16">
        <f t="shared" ref="C44:BN44" si="4">SUM(C27:C29,C33)</f>
        <v>137</v>
      </c>
      <c r="D44" s="16">
        <f t="shared" si="4"/>
        <v>136</v>
      </c>
      <c r="E44" s="16">
        <f t="shared" si="4"/>
        <v>137</v>
      </c>
      <c r="F44" s="16">
        <f t="shared" si="4"/>
        <v>136</v>
      </c>
      <c r="G44" s="16">
        <f t="shared" si="4"/>
        <v>135</v>
      </c>
      <c r="H44" s="16">
        <f t="shared" si="4"/>
        <v>137</v>
      </c>
      <c r="I44" s="16">
        <f t="shared" si="4"/>
        <v>136</v>
      </c>
      <c r="J44" s="16">
        <f t="shared" si="4"/>
        <v>136</v>
      </c>
      <c r="K44" s="16">
        <f t="shared" si="4"/>
        <v>136</v>
      </c>
      <c r="L44" s="16">
        <f t="shared" si="4"/>
        <v>136</v>
      </c>
      <c r="M44" s="16">
        <f t="shared" si="4"/>
        <v>137</v>
      </c>
      <c r="N44" s="16">
        <f t="shared" si="4"/>
        <v>136</v>
      </c>
      <c r="O44" s="16">
        <f t="shared" si="4"/>
        <v>136</v>
      </c>
      <c r="P44" s="16">
        <f t="shared" si="4"/>
        <v>136</v>
      </c>
      <c r="Q44" s="16">
        <f t="shared" si="4"/>
        <v>135</v>
      </c>
      <c r="R44" s="16">
        <f t="shared" si="4"/>
        <v>136</v>
      </c>
      <c r="S44" s="16">
        <f t="shared" si="4"/>
        <v>136</v>
      </c>
      <c r="T44" s="16">
        <f t="shared" si="4"/>
        <v>136</v>
      </c>
      <c r="U44" s="16">
        <f t="shared" si="4"/>
        <v>136</v>
      </c>
      <c r="V44" s="16">
        <f t="shared" si="4"/>
        <v>134</v>
      </c>
      <c r="W44" s="16">
        <f t="shared" si="4"/>
        <v>136</v>
      </c>
      <c r="X44" s="16">
        <f t="shared" si="4"/>
        <v>136</v>
      </c>
      <c r="Y44" s="16">
        <f t="shared" si="4"/>
        <v>136</v>
      </c>
      <c r="Z44" s="16">
        <f t="shared" si="4"/>
        <v>136</v>
      </c>
      <c r="AA44" s="16">
        <f t="shared" si="4"/>
        <v>136</v>
      </c>
      <c r="AB44" s="16">
        <f t="shared" si="4"/>
        <v>135</v>
      </c>
      <c r="AC44" s="16">
        <f t="shared" si="4"/>
        <v>135</v>
      </c>
      <c r="AD44" s="16">
        <f t="shared" si="4"/>
        <v>134</v>
      </c>
      <c r="AE44" s="16">
        <f t="shared" si="4"/>
        <v>135</v>
      </c>
      <c r="AF44" s="16">
        <f t="shared" si="4"/>
        <v>134</v>
      </c>
      <c r="AG44" s="16">
        <f t="shared" si="4"/>
        <v>118</v>
      </c>
      <c r="AH44" s="16">
        <f t="shared" si="4"/>
        <v>94</v>
      </c>
      <c r="AI44" s="16">
        <f t="shared" si="4"/>
        <v>20</v>
      </c>
      <c r="AJ44" s="16">
        <f t="shared" si="4"/>
        <v>10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10</v>
      </c>
      <c r="BH44" s="16">
        <f t="shared" si="4"/>
        <v>27</v>
      </c>
      <c r="BI44" s="16">
        <f t="shared" si="4"/>
        <v>44</v>
      </c>
      <c r="BJ44" s="16">
        <f t="shared" si="4"/>
        <v>44</v>
      </c>
      <c r="BK44" s="16">
        <f t="shared" si="4"/>
        <v>92</v>
      </c>
      <c r="BL44" s="16">
        <f t="shared" si="4"/>
        <v>132</v>
      </c>
      <c r="BM44" s="16">
        <f t="shared" si="4"/>
        <v>136</v>
      </c>
      <c r="BN44" s="16">
        <f t="shared" si="4"/>
        <v>134</v>
      </c>
      <c r="BO44" s="16">
        <f t="shared" ref="BO44:CT44" si="5">SUM(BO27:BO29,BO33)</f>
        <v>134</v>
      </c>
      <c r="BP44" s="16">
        <f t="shared" si="5"/>
        <v>134</v>
      </c>
      <c r="BQ44" s="16">
        <f t="shared" si="5"/>
        <v>135</v>
      </c>
      <c r="BR44" s="16">
        <f t="shared" si="5"/>
        <v>134</v>
      </c>
      <c r="BS44" s="16">
        <f t="shared" si="5"/>
        <v>135</v>
      </c>
      <c r="BT44" s="16">
        <f t="shared" si="5"/>
        <v>136</v>
      </c>
      <c r="BU44" s="16">
        <f t="shared" si="5"/>
        <v>133</v>
      </c>
      <c r="BV44" s="16">
        <f t="shared" si="5"/>
        <v>135</v>
      </c>
      <c r="BW44" s="16">
        <f t="shared" si="5"/>
        <v>135</v>
      </c>
      <c r="BX44" s="16">
        <f t="shared" si="5"/>
        <v>136</v>
      </c>
      <c r="BY44" s="16">
        <f t="shared" si="5"/>
        <v>135</v>
      </c>
      <c r="BZ44" s="16">
        <f t="shared" si="5"/>
        <v>135</v>
      </c>
      <c r="CA44" s="16">
        <f t="shared" si="5"/>
        <v>135</v>
      </c>
      <c r="CB44" s="16">
        <f t="shared" si="5"/>
        <v>135</v>
      </c>
      <c r="CC44" s="16">
        <f t="shared" si="5"/>
        <v>136</v>
      </c>
      <c r="CD44" s="16">
        <f t="shared" si="5"/>
        <v>135</v>
      </c>
      <c r="CE44" s="16">
        <f t="shared" si="5"/>
        <v>134</v>
      </c>
      <c r="CF44" s="16">
        <f t="shared" si="5"/>
        <v>133</v>
      </c>
      <c r="CG44" s="16">
        <f t="shared" si="5"/>
        <v>134</v>
      </c>
      <c r="CH44" s="16">
        <f t="shared" si="5"/>
        <v>133</v>
      </c>
      <c r="CI44" s="16">
        <f t="shared" si="5"/>
        <v>133</v>
      </c>
      <c r="CJ44" s="16">
        <f t="shared" si="5"/>
        <v>136</v>
      </c>
      <c r="CK44" s="16">
        <f t="shared" si="5"/>
        <v>135</v>
      </c>
      <c r="CL44" s="16">
        <f t="shared" si="5"/>
        <v>136</v>
      </c>
      <c r="CM44" s="16">
        <f t="shared" si="5"/>
        <v>136</v>
      </c>
      <c r="CN44" s="16">
        <f t="shared" si="5"/>
        <v>136</v>
      </c>
      <c r="CO44" s="16">
        <f t="shared" si="5"/>
        <v>136</v>
      </c>
      <c r="CP44" s="16">
        <f t="shared" si="5"/>
        <v>136</v>
      </c>
      <c r="CQ44" s="16">
        <f t="shared" si="5"/>
        <v>136</v>
      </c>
      <c r="CR44" s="16">
        <f t="shared" si="5"/>
        <v>136</v>
      </c>
      <c r="CS44" s="16">
        <f t="shared" si="5"/>
        <v>136</v>
      </c>
      <c r="CT44" s="16">
        <f t="shared" si="5"/>
        <v>2225.6</v>
      </c>
    </row>
    <row r="45" spans="1:103">
      <c r="A45" s="15" t="s">
        <v>175</v>
      </c>
      <c r="B45" s="16">
        <f t="shared" ref="B45:BM45" si="6">SUM(B3:B18)</f>
        <v>476</v>
      </c>
      <c r="C45" s="16">
        <f t="shared" si="6"/>
        <v>463</v>
      </c>
      <c r="D45" s="16">
        <f t="shared" si="6"/>
        <v>441</v>
      </c>
      <c r="E45" s="16">
        <f t="shared" si="6"/>
        <v>411</v>
      </c>
      <c r="F45" s="16">
        <f t="shared" si="6"/>
        <v>394</v>
      </c>
      <c r="G45" s="16">
        <f t="shared" si="6"/>
        <v>387</v>
      </c>
      <c r="H45" s="16">
        <f t="shared" si="6"/>
        <v>373</v>
      </c>
      <c r="I45" s="16">
        <f t="shared" si="6"/>
        <v>330</v>
      </c>
      <c r="J45" s="16">
        <f t="shared" si="6"/>
        <v>334</v>
      </c>
      <c r="K45" s="16">
        <f t="shared" si="6"/>
        <v>305</v>
      </c>
      <c r="L45" s="16">
        <f t="shared" si="6"/>
        <v>298</v>
      </c>
      <c r="M45" s="16">
        <f t="shared" si="6"/>
        <v>289</v>
      </c>
      <c r="N45" s="16">
        <f t="shared" si="6"/>
        <v>287</v>
      </c>
      <c r="O45" s="16">
        <f t="shared" si="6"/>
        <v>292</v>
      </c>
      <c r="P45" s="16">
        <f t="shared" si="6"/>
        <v>298</v>
      </c>
      <c r="Q45" s="16">
        <f t="shared" si="6"/>
        <v>301</v>
      </c>
      <c r="R45" s="16">
        <f t="shared" si="6"/>
        <v>304</v>
      </c>
      <c r="S45" s="16">
        <f t="shared" si="6"/>
        <v>309</v>
      </c>
      <c r="T45" s="16">
        <f t="shared" si="6"/>
        <v>327</v>
      </c>
      <c r="U45" s="16">
        <f t="shared" si="6"/>
        <v>342</v>
      </c>
      <c r="V45" s="16">
        <f t="shared" si="6"/>
        <v>392</v>
      </c>
      <c r="W45" s="16">
        <f t="shared" si="6"/>
        <v>433</v>
      </c>
      <c r="X45" s="16">
        <f t="shared" si="6"/>
        <v>477</v>
      </c>
      <c r="Y45" s="16">
        <f t="shared" si="6"/>
        <v>539</v>
      </c>
      <c r="Z45" s="16">
        <f t="shared" si="6"/>
        <v>601</v>
      </c>
      <c r="AA45" s="16">
        <f t="shared" si="6"/>
        <v>618</v>
      </c>
      <c r="AB45" s="16">
        <f t="shared" si="6"/>
        <v>605</v>
      </c>
      <c r="AC45" s="16">
        <f t="shared" si="6"/>
        <v>567</v>
      </c>
      <c r="AD45" s="16">
        <f t="shared" si="6"/>
        <v>522</v>
      </c>
      <c r="AE45" s="16">
        <f t="shared" si="6"/>
        <v>488</v>
      </c>
      <c r="AF45" s="16">
        <f t="shared" si="6"/>
        <v>450</v>
      </c>
      <c r="AG45" s="16">
        <f t="shared" si="6"/>
        <v>444</v>
      </c>
      <c r="AH45" s="16">
        <f t="shared" si="6"/>
        <v>491</v>
      </c>
      <c r="AI45" s="16">
        <f t="shared" si="6"/>
        <v>569</v>
      </c>
      <c r="AJ45" s="16">
        <f t="shared" si="6"/>
        <v>582</v>
      </c>
      <c r="AK45" s="16">
        <f t="shared" si="6"/>
        <v>576</v>
      </c>
      <c r="AL45" s="16">
        <f t="shared" si="6"/>
        <v>589</v>
      </c>
      <c r="AM45" s="16">
        <f t="shared" si="6"/>
        <v>570</v>
      </c>
      <c r="AN45" s="16">
        <f t="shared" si="6"/>
        <v>529</v>
      </c>
      <c r="AO45" s="16">
        <f t="shared" si="6"/>
        <v>459</v>
      </c>
      <c r="AP45" s="16">
        <f t="shared" si="6"/>
        <v>364</v>
      </c>
      <c r="AQ45" s="16">
        <f t="shared" si="6"/>
        <v>341</v>
      </c>
      <c r="AR45" s="16">
        <f t="shared" si="6"/>
        <v>348</v>
      </c>
      <c r="AS45" s="16">
        <f t="shared" si="6"/>
        <v>370</v>
      </c>
      <c r="AT45" s="16">
        <f t="shared" si="6"/>
        <v>389</v>
      </c>
      <c r="AU45" s="16">
        <f t="shared" si="6"/>
        <v>410</v>
      </c>
      <c r="AV45" s="16">
        <f t="shared" si="6"/>
        <v>413</v>
      </c>
      <c r="AW45" s="16">
        <f t="shared" si="6"/>
        <v>415</v>
      </c>
      <c r="AX45" s="16">
        <f t="shared" si="6"/>
        <v>416</v>
      </c>
      <c r="AY45" s="16">
        <f t="shared" si="6"/>
        <v>421</v>
      </c>
      <c r="AZ45" s="16">
        <f t="shared" si="6"/>
        <v>415</v>
      </c>
      <c r="BA45" s="16">
        <f t="shared" si="6"/>
        <v>419</v>
      </c>
      <c r="BB45" s="16">
        <f t="shared" si="6"/>
        <v>412</v>
      </c>
      <c r="BC45" s="16">
        <f t="shared" si="6"/>
        <v>421</v>
      </c>
      <c r="BD45" s="16">
        <f t="shared" si="6"/>
        <v>420</v>
      </c>
      <c r="BE45" s="16">
        <f t="shared" si="6"/>
        <v>468</v>
      </c>
      <c r="BF45" s="16">
        <f t="shared" si="6"/>
        <v>544</v>
      </c>
      <c r="BG45" s="16">
        <f t="shared" si="6"/>
        <v>569</v>
      </c>
      <c r="BH45" s="16">
        <f t="shared" si="6"/>
        <v>588</v>
      </c>
      <c r="BI45" s="16">
        <f t="shared" si="6"/>
        <v>616</v>
      </c>
      <c r="BJ45" s="16">
        <f t="shared" si="6"/>
        <v>666</v>
      </c>
      <c r="BK45" s="16">
        <f t="shared" si="6"/>
        <v>672</v>
      </c>
      <c r="BL45" s="16">
        <f t="shared" si="6"/>
        <v>646</v>
      </c>
      <c r="BM45" s="16">
        <f t="shared" si="6"/>
        <v>617</v>
      </c>
      <c r="BN45" s="16">
        <f t="shared" ref="BN45:CT45" si="7">SUM(BN3:BN18)</f>
        <v>662</v>
      </c>
      <c r="BO45" s="16">
        <f t="shared" si="7"/>
        <v>734</v>
      </c>
      <c r="BP45" s="16">
        <f t="shared" si="7"/>
        <v>795</v>
      </c>
      <c r="BQ45" s="16">
        <f t="shared" si="7"/>
        <v>832</v>
      </c>
      <c r="BR45" s="16">
        <f t="shared" si="7"/>
        <v>858</v>
      </c>
      <c r="BS45" s="16">
        <f t="shared" si="7"/>
        <v>901</v>
      </c>
      <c r="BT45" s="16">
        <f t="shared" si="7"/>
        <v>927</v>
      </c>
      <c r="BU45" s="16">
        <f t="shared" si="7"/>
        <v>931</v>
      </c>
      <c r="BV45" s="16">
        <f t="shared" si="7"/>
        <v>1002</v>
      </c>
      <c r="BW45" s="16">
        <f t="shared" si="7"/>
        <v>1080</v>
      </c>
      <c r="BX45" s="16">
        <f t="shared" si="7"/>
        <v>1168</v>
      </c>
      <c r="BY45" s="16">
        <f t="shared" si="7"/>
        <v>1208</v>
      </c>
      <c r="BZ45" s="16">
        <f t="shared" si="7"/>
        <v>1223</v>
      </c>
      <c r="CA45" s="16">
        <f t="shared" si="7"/>
        <v>1205</v>
      </c>
      <c r="CB45" s="16">
        <f t="shared" si="7"/>
        <v>1176</v>
      </c>
      <c r="CC45" s="16">
        <f t="shared" si="7"/>
        <v>1139</v>
      </c>
      <c r="CD45" s="16">
        <f t="shared" si="7"/>
        <v>1092</v>
      </c>
      <c r="CE45" s="16">
        <f t="shared" si="7"/>
        <v>1035</v>
      </c>
      <c r="CF45" s="16">
        <f t="shared" si="7"/>
        <v>997</v>
      </c>
      <c r="CG45" s="16">
        <f t="shared" si="7"/>
        <v>923</v>
      </c>
      <c r="CH45" s="16">
        <f t="shared" si="7"/>
        <v>913</v>
      </c>
      <c r="CI45" s="16">
        <f t="shared" si="7"/>
        <v>899</v>
      </c>
      <c r="CJ45" s="16">
        <f t="shared" si="7"/>
        <v>829</v>
      </c>
      <c r="CK45" s="16">
        <f t="shared" si="7"/>
        <v>777</v>
      </c>
      <c r="CL45" s="16">
        <f t="shared" si="7"/>
        <v>741</v>
      </c>
      <c r="CM45" s="16">
        <f t="shared" si="7"/>
        <v>654</v>
      </c>
      <c r="CN45" s="16">
        <f t="shared" si="7"/>
        <v>624</v>
      </c>
      <c r="CO45" s="16">
        <f t="shared" si="7"/>
        <v>584</v>
      </c>
      <c r="CP45" s="16">
        <f t="shared" si="7"/>
        <v>559</v>
      </c>
      <c r="CQ45" s="16">
        <f t="shared" si="7"/>
        <v>533</v>
      </c>
      <c r="CR45" s="16">
        <f t="shared" si="7"/>
        <v>532</v>
      </c>
      <c r="CS45" s="16">
        <f t="shared" si="7"/>
        <v>493</v>
      </c>
      <c r="CT45" s="16">
        <f t="shared" si="7"/>
        <v>14153.499999999998</v>
      </c>
    </row>
    <row r="46" spans="1:103">
      <c r="A46" s="15" t="s">
        <v>176</v>
      </c>
      <c r="B46" s="16">
        <f t="shared" ref="B46:BM46" si="8">B37</f>
        <v>129</v>
      </c>
      <c r="C46" s="16">
        <f t="shared" si="8"/>
        <v>122</v>
      </c>
      <c r="D46" s="16">
        <f t="shared" si="8"/>
        <v>120</v>
      </c>
      <c r="E46" s="16">
        <f t="shared" si="8"/>
        <v>126</v>
      </c>
      <c r="F46" s="16">
        <f t="shared" si="8"/>
        <v>126</v>
      </c>
      <c r="G46" s="16">
        <f t="shared" si="8"/>
        <v>123</v>
      </c>
      <c r="H46" s="16">
        <f t="shared" si="8"/>
        <v>124</v>
      </c>
      <c r="I46" s="16">
        <f t="shared" si="8"/>
        <v>145</v>
      </c>
      <c r="J46" s="16">
        <f t="shared" si="8"/>
        <v>137</v>
      </c>
      <c r="K46" s="16">
        <f t="shared" si="8"/>
        <v>147</v>
      </c>
      <c r="L46" s="16">
        <f t="shared" si="8"/>
        <v>151</v>
      </c>
      <c r="M46" s="16">
        <f t="shared" si="8"/>
        <v>150</v>
      </c>
      <c r="N46" s="16">
        <f t="shared" si="8"/>
        <v>146</v>
      </c>
      <c r="O46" s="16">
        <f t="shared" si="8"/>
        <v>141</v>
      </c>
      <c r="P46" s="16">
        <f t="shared" si="8"/>
        <v>121</v>
      </c>
      <c r="Q46" s="16">
        <f t="shared" si="8"/>
        <v>114</v>
      </c>
      <c r="R46" s="16">
        <f t="shared" si="8"/>
        <v>115</v>
      </c>
      <c r="S46" s="16">
        <f t="shared" si="8"/>
        <v>101</v>
      </c>
      <c r="T46" s="16">
        <f t="shared" si="8"/>
        <v>86</v>
      </c>
      <c r="U46" s="16">
        <f t="shared" si="8"/>
        <v>70</v>
      </c>
      <c r="V46" s="16">
        <f t="shared" si="8"/>
        <v>41</v>
      </c>
      <c r="W46" s="16">
        <f t="shared" si="8"/>
        <v>43</v>
      </c>
      <c r="X46" s="16">
        <f t="shared" si="8"/>
        <v>28</v>
      </c>
      <c r="Y46" s="16">
        <f t="shared" si="8"/>
        <v>25</v>
      </c>
      <c r="Z46" s="16">
        <f t="shared" si="8"/>
        <v>19</v>
      </c>
      <c r="AA46" s="16">
        <f t="shared" si="8"/>
        <v>18</v>
      </c>
      <c r="AB46" s="16">
        <f t="shared" si="8"/>
        <v>19</v>
      </c>
      <c r="AC46" s="16">
        <f t="shared" si="8"/>
        <v>14</v>
      </c>
      <c r="AD46" s="16">
        <f t="shared" si="8"/>
        <v>18</v>
      </c>
      <c r="AE46" s="16">
        <f t="shared" si="8"/>
        <v>11</v>
      </c>
      <c r="AF46" s="16">
        <f t="shared" si="8"/>
        <v>12</v>
      </c>
      <c r="AG46" s="16">
        <f t="shared" si="8"/>
        <v>8</v>
      </c>
      <c r="AH46" s="16">
        <f t="shared" si="8"/>
        <v>9</v>
      </c>
      <c r="AI46" s="16">
        <f t="shared" si="8"/>
        <v>6</v>
      </c>
      <c r="AJ46" s="16">
        <f t="shared" si="8"/>
        <v>5</v>
      </c>
      <c r="AK46" s="16">
        <f t="shared" si="8"/>
        <v>3</v>
      </c>
      <c r="AL46" s="16">
        <f t="shared" si="8"/>
        <v>5</v>
      </c>
      <c r="AM46" s="16">
        <f t="shared" si="8"/>
        <v>4</v>
      </c>
      <c r="AN46" s="16">
        <f t="shared" si="8"/>
        <v>3</v>
      </c>
      <c r="AO46" s="16">
        <f t="shared" si="8"/>
        <v>10</v>
      </c>
      <c r="AP46" s="16">
        <f t="shared" si="8"/>
        <v>11</v>
      </c>
      <c r="AQ46" s="16">
        <f t="shared" si="8"/>
        <v>13</v>
      </c>
      <c r="AR46" s="16">
        <f t="shared" si="8"/>
        <v>13</v>
      </c>
      <c r="AS46" s="16">
        <f t="shared" si="8"/>
        <v>13</v>
      </c>
      <c r="AT46" s="16">
        <f t="shared" si="8"/>
        <v>11</v>
      </c>
      <c r="AU46" s="16">
        <f t="shared" si="8"/>
        <v>11</v>
      </c>
      <c r="AV46" s="16">
        <f t="shared" si="8"/>
        <v>13</v>
      </c>
      <c r="AW46" s="16">
        <f t="shared" si="8"/>
        <v>16</v>
      </c>
      <c r="AX46" s="16">
        <f t="shared" si="8"/>
        <v>17</v>
      </c>
      <c r="AY46" s="16">
        <f t="shared" si="8"/>
        <v>18</v>
      </c>
      <c r="AZ46" s="16">
        <f t="shared" si="8"/>
        <v>24</v>
      </c>
      <c r="BA46" s="16">
        <f t="shared" si="8"/>
        <v>24</v>
      </c>
      <c r="BB46" s="16">
        <f t="shared" si="8"/>
        <v>30</v>
      </c>
      <c r="BC46" s="16">
        <f t="shared" si="8"/>
        <v>37</v>
      </c>
      <c r="BD46" s="16">
        <f t="shared" si="8"/>
        <v>38</v>
      </c>
      <c r="BE46" s="16">
        <f t="shared" si="8"/>
        <v>36</v>
      </c>
      <c r="BF46" s="16">
        <f t="shared" si="8"/>
        <v>35</v>
      </c>
      <c r="BG46" s="16">
        <f t="shared" si="8"/>
        <v>37</v>
      </c>
      <c r="BH46" s="16">
        <f t="shared" si="8"/>
        <v>38</v>
      </c>
      <c r="BI46" s="16">
        <f t="shared" si="8"/>
        <v>38</v>
      </c>
      <c r="BJ46" s="16">
        <f t="shared" si="8"/>
        <v>43</v>
      </c>
      <c r="BK46" s="16">
        <f t="shared" si="8"/>
        <v>47</v>
      </c>
      <c r="BL46" s="16">
        <f t="shared" si="8"/>
        <v>39</v>
      </c>
      <c r="BM46" s="16">
        <f t="shared" si="8"/>
        <v>44</v>
      </c>
      <c r="BN46" s="16">
        <f t="shared" ref="BN46:CT46" si="9">BN37</f>
        <v>32</v>
      </c>
      <c r="BO46" s="16">
        <f t="shared" si="9"/>
        <v>26</v>
      </c>
      <c r="BP46" s="16">
        <f t="shared" si="9"/>
        <v>23</v>
      </c>
      <c r="BQ46" s="16">
        <f t="shared" si="9"/>
        <v>20</v>
      </c>
      <c r="BR46" s="16">
        <f t="shared" si="9"/>
        <v>25</v>
      </c>
      <c r="BS46" s="16">
        <f t="shared" si="9"/>
        <v>25</v>
      </c>
      <c r="BT46" s="16">
        <f t="shared" si="9"/>
        <v>29</v>
      </c>
      <c r="BU46" s="16">
        <f t="shared" si="9"/>
        <v>35</v>
      </c>
      <c r="BV46" s="16">
        <f t="shared" si="9"/>
        <v>34</v>
      </c>
      <c r="BW46" s="16">
        <f t="shared" si="9"/>
        <v>47</v>
      </c>
      <c r="BX46" s="16">
        <f t="shared" si="9"/>
        <v>43</v>
      </c>
      <c r="BY46" s="16">
        <f t="shared" si="9"/>
        <v>46</v>
      </c>
      <c r="BZ46" s="16">
        <f t="shared" si="9"/>
        <v>45</v>
      </c>
      <c r="CA46" s="16">
        <f t="shared" si="9"/>
        <v>43</v>
      </c>
      <c r="CB46" s="16">
        <f t="shared" si="9"/>
        <v>49</v>
      </c>
      <c r="CC46" s="16">
        <f t="shared" si="9"/>
        <v>61</v>
      </c>
      <c r="CD46" s="16">
        <f t="shared" si="9"/>
        <v>66</v>
      </c>
      <c r="CE46" s="16">
        <f t="shared" si="9"/>
        <v>91</v>
      </c>
      <c r="CF46" s="16">
        <f t="shared" si="9"/>
        <v>102</v>
      </c>
      <c r="CG46" s="16">
        <f>CG37</f>
        <v>112</v>
      </c>
      <c r="CH46" s="16">
        <f t="shared" si="9"/>
        <v>80</v>
      </c>
      <c r="CI46" s="16">
        <f t="shared" si="9"/>
        <v>56</v>
      </c>
      <c r="CJ46" s="16">
        <f t="shared" si="9"/>
        <v>68</v>
      </c>
      <c r="CK46" s="16">
        <f t="shared" si="9"/>
        <v>58</v>
      </c>
      <c r="CL46" s="16">
        <f t="shared" si="9"/>
        <v>61</v>
      </c>
      <c r="CM46" s="16">
        <f t="shared" si="9"/>
        <v>61</v>
      </c>
      <c r="CN46" s="16">
        <f t="shared" si="9"/>
        <v>50</v>
      </c>
      <c r="CO46" s="16">
        <f t="shared" si="9"/>
        <v>40</v>
      </c>
      <c r="CP46" s="16">
        <f t="shared" si="9"/>
        <v>35</v>
      </c>
      <c r="CQ46" s="16">
        <f t="shared" si="9"/>
        <v>31</v>
      </c>
      <c r="CR46" s="16">
        <f t="shared" si="9"/>
        <v>30</v>
      </c>
      <c r="CS46" s="16">
        <f t="shared" si="9"/>
        <v>33</v>
      </c>
      <c r="CT46" s="16">
        <f t="shared" si="9"/>
        <v>1320.5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1</v>
      </c>
      <c r="AB47" s="16">
        <f t="shared" si="10"/>
        <v>2</v>
      </c>
      <c r="AC47" s="16">
        <f t="shared" si="10"/>
        <v>5</v>
      </c>
      <c r="AD47" s="16">
        <f t="shared" si="10"/>
        <v>8</v>
      </c>
      <c r="AE47" s="16">
        <f t="shared" si="10"/>
        <v>10</v>
      </c>
      <c r="AF47" s="16">
        <f t="shared" si="10"/>
        <v>19</v>
      </c>
      <c r="AG47" s="16">
        <f t="shared" si="10"/>
        <v>20</v>
      </c>
      <c r="AH47" s="16">
        <f t="shared" si="10"/>
        <v>28</v>
      </c>
      <c r="AI47" s="16">
        <f t="shared" si="10"/>
        <v>29</v>
      </c>
      <c r="AJ47" s="16">
        <f t="shared" si="10"/>
        <v>17</v>
      </c>
      <c r="AK47" s="16">
        <f t="shared" si="10"/>
        <v>25</v>
      </c>
      <c r="AL47" s="16">
        <f t="shared" si="10"/>
        <v>33</v>
      </c>
      <c r="AM47" s="16">
        <f t="shared" si="10"/>
        <v>38</v>
      </c>
      <c r="AN47" s="16">
        <f t="shared" si="10"/>
        <v>42</v>
      </c>
      <c r="AO47" s="16">
        <f t="shared" si="10"/>
        <v>59</v>
      </c>
      <c r="AP47" s="16">
        <f t="shared" si="10"/>
        <v>74</v>
      </c>
      <c r="AQ47" s="16">
        <f t="shared" si="10"/>
        <v>52</v>
      </c>
      <c r="AR47" s="16">
        <f t="shared" si="10"/>
        <v>59</v>
      </c>
      <c r="AS47" s="16">
        <f t="shared" si="10"/>
        <v>54</v>
      </c>
      <c r="AT47" s="16">
        <f t="shared" si="10"/>
        <v>81</v>
      </c>
      <c r="AU47" s="16">
        <f t="shared" si="10"/>
        <v>84</v>
      </c>
      <c r="AV47" s="16">
        <f t="shared" si="10"/>
        <v>67</v>
      </c>
      <c r="AW47" s="16">
        <f t="shared" si="10"/>
        <v>74</v>
      </c>
      <c r="AX47" s="16">
        <f t="shared" si="10"/>
        <v>73</v>
      </c>
      <c r="AY47" s="16">
        <f t="shared" si="10"/>
        <v>62</v>
      </c>
      <c r="AZ47" s="16">
        <f t="shared" si="10"/>
        <v>62</v>
      </c>
      <c r="BA47" s="16">
        <f t="shared" si="10"/>
        <v>69</v>
      </c>
      <c r="BB47" s="16">
        <f t="shared" si="10"/>
        <v>62</v>
      </c>
      <c r="BC47" s="16">
        <f t="shared" si="10"/>
        <v>61</v>
      </c>
      <c r="BD47" s="16">
        <f t="shared" si="10"/>
        <v>48</v>
      </c>
      <c r="BE47" s="16">
        <f t="shared" si="10"/>
        <v>42</v>
      </c>
      <c r="BF47" s="16">
        <f t="shared" si="10"/>
        <v>33</v>
      </c>
      <c r="BG47" s="16">
        <f t="shared" si="10"/>
        <v>27</v>
      </c>
      <c r="BH47" s="16">
        <f t="shared" si="10"/>
        <v>21</v>
      </c>
      <c r="BI47" s="16">
        <f t="shared" si="10"/>
        <v>21</v>
      </c>
      <c r="BJ47" s="16">
        <f t="shared" si="10"/>
        <v>18</v>
      </c>
      <c r="BK47" s="16">
        <f t="shared" si="10"/>
        <v>16</v>
      </c>
      <c r="BL47" s="16">
        <f t="shared" si="10"/>
        <v>13</v>
      </c>
      <c r="BM47" s="16">
        <f t="shared" si="10"/>
        <v>15</v>
      </c>
      <c r="BN47" s="16">
        <f t="shared" ref="BN47:CT47" si="11">BN36</f>
        <v>10</v>
      </c>
      <c r="BO47" s="16">
        <f t="shared" si="11"/>
        <v>8</v>
      </c>
      <c r="BP47" s="16">
        <f t="shared" si="11"/>
        <v>6</v>
      </c>
      <c r="BQ47" s="16">
        <f t="shared" si="11"/>
        <v>3</v>
      </c>
      <c r="BR47" s="16">
        <f t="shared" si="11"/>
        <v>2</v>
      </c>
      <c r="BS47" s="16">
        <f t="shared" si="11"/>
        <v>2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2381.3000000000002</v>
      </c>
    </row>
    <row r="48" spans="1:103">
      <c r="A48" s="15" t="s">
        <v>178</v>
      </c>
      <c r="B48" s="16">
        <f t="shared" ref="B48:BM49" si="12">B38</f>
        <v>16</v>
      </c>
      <c r="C48" s="16">
        <f t="shared" si="12"/>
        <v>16</v>
      </c>
      <c r="D48" s="16">
        <f t="shared" si="12"/>
        <v>13</v>
      </c>
      <c r="E48" s="16">
        <f t="shared" si="12"/>
        <v>16</v>
      </c>
      <c r="F48" s="16">
        <f t="shared" si="12"/>
        <v>16</v>
      </c>
      <c r="G48" s="16">
        <f t="shared" si="12"/>
        <v>16</v>
      </c>
      <c r="H48" s="16">
        <f t="shared" si="12"/>
        <v>16</v>
      </c>
      <c r="I48" s="16">
        <f t="shared" si="12"/>
        <v>16</v>
      </c>
      <c r="J48" s="16">
        <f t="shared" si="12"/>
        <v>16</v>
      </c>
      <c r="K48" s="16">
        <f t="shared" si="12"/>
        <v>16</v>
      </c>
      <c r="L48" s="16">
        <f t="shared" si="12"/>
        <v>17</v>
      </c>
      <c r="M48" s="16">
        <f t="shared" si="12"/>
        <v>16</v>
      </c>
      <c r="N48" s="16">
        <f t="shared" si="12"/>
        <v>16</v>
      </c>
      <c r="O48" s="16">
        <f t="shared" si="12"/>
        <v>16</v>
      </c>
      <c r="P48" s="16">
        <f t="shared" si="12"/>
        <v>16</v>
      </c>
      <c r="Q48" s="16">
        <f t="shared" si="12"/>
        <v>16</v>
      </c>
      <c r="R48" s="16">
        <f t="shared" si="12"/>
        <v>17</v>
      </c>
      <c r="S48" s="16">
        <f t="shared" si="12"/>
        <v>17</v>
      </c>
      <c r="T48" s="16">
        <f t="shared" si="12"/>
        <v>17</v>
      </c>
      <c r="U48" s="16">
        <f t="shared" si="12"/>
        <v>17</v>
      </c>
      <c r="V48" s="16">
        <f t="shared" si="12"/>
        <v>0</v>
      </c>
      <c r="W48" s="16">
        <f t="shared" si="12"/>
        <v>14</v>
      </c>
      <c r="X48" s="16">
        <f t="shared" si="12"/>
        <v>0</v>
      </c>
      <c r="Y48" s="16">
        <f t="shared" si="12"/>
        <v>6</v>
      </c>
      <c r="Z48" s="16">
        <f t="shared" si="12"/>
        <v>11</v>
      </c>
      <c r="AA48" s="16">
        <f t="shared" si="12"/>
        <v>2</v>
      </c>
      <c r="AB48" s="16">
        <f t="shared" si="12"/>
        <v>2</v>
      </c>
      <c r="AC48" s="16">
        <f t="shared" si="12"/>
        <v>11</v>
      </c>
      <c r="AD48" s="16">
        <f t="shared" si="12"/>
        <v>16</v>
      </c>
      <c r="AE48" s="16">
        <f t="shared" si="12"/>
        <v>0</v>
      </c>
      <c r="AF48" s="16">
        <f t="shared" si="12"/>
        <v>0</v>
      </c>
      <c r="AG48" s="16">
        <f t="shared" si="12"/>
        <v>3</v>
      </c>
      <c r="AH48" s="16">
        <f t="shared" si="12"/>
        <v>3</v>
      </c>
      <c r="AI48" s="16">
        <f t="shared" si="12"/>
        <v>14</v>
      </c>
      <c r="AJ48" s="16">
        <f t="shared" si="12"/>
        <v>13</v>
      </c>
      <c r="AK48" s="16">
        <f t="shared" si="12"/>
        <v>10</v>
      </c>
      <c r="AL48" s="16">
        <f t="shared" si="12"/>
        <v>12</v>
      </c>
      <c r="AM48" s="16">
        <f t="shared" si="12"/>
        <v>3</v>
      </c>
      <c r="AN48" s="16">
        <f t="shared" si="12"/>
        <v>12</v>
      </c>
      <c r="AO48" s="16">
        <f t="shared" si="12"/>
        <v>14</v>
      </c>
      <c r="AP48" s="16">
        <f t="shared" si="12"/>
        <v>14</v>
      </c>
      <c r="AQ48" s="16">
        <f t="shared" si="12"/>
        <v>2</v>
      </c>
      <c r="AR48" s="16">
        <f t="shared" si="12"/>
        <v>16</v>
      </c>
      <c r="AS48" s="16">
        <f t="shared" si="12"/>
        <v>11</v>
      </c>
      <c r="AT48" s="16">
        <f t="shared" si="12"/>
        <v>17</v>
      </c>
      <c r="AU48" s="16">
        <f t="shared" si="12"/>
        <v>17</v>
      </c>
      <c r="AV48" s="16">
        <f t="shared" si="12"/>
        <v>17</v>
      </c>
      <c r="AW48" s="16">
        <f t="shared" si="12"/>
        <v>17</v>
      </c>
      <c r="AX48" s="16">
        <f t="shared" si="12"/>
        <v>17</v>
      </c>
      <c r="AY48" s="16">
        <f t="shared" si="12"/>
        <v>16</v>
      </c>
      <c r="AZ48" s="16">
        <f t="shared" si="12"/>
        <v>16</v>
      </c>
      <c r="BA48" s="16">
        <f t="shared" si="12"/>
        <v>16</v>
      </c>
      <c r="BB48" s="16">
        <f t="shared" si="12"/>
        <v>16</v>
      </c>
      <c r="BC48" s="16">
        <f t="shared" si="12"/>
        <v>15</v>
      </c>
      <c r="BD48" s="16">
        <f t="shared" si="12"/>
        <v>9</v>
      </c>
      <c r="BE48" s="16">
        <f t="shared" si="12"/>
        <v>17</v>
      </c>
      <c r="BF48" s="16">
        <f t="shared" si="12"/>
        <v>17</v>
      </c>
      <c r="BG48" s="16">
        <f t="shared" si="12"/>
        <v>17</v>
      </c>
      <c r="BH48" s="16">
        <f t="shared" si="12"/>
        <v>17</v>
      </c>
      <c r="BI48" s="16">
        <f t="shared" si="12"/>
        <v>17</v>
      </c>
      <c r="BJ48" s="16">
        <f t="shared" si="12"/>
        <v>16</v>
      </c>
      <c r="BK48" s="16">
        <f t="shared" si="12"/>
        <v>16</v>
      </c>
      <c r="BL48" s="16">
        <f t="shared" si="12"/>
        <v>16</v>
      </c>
      <c r="BM48" s="16">
        <f t="shared" si="12"/>
        <v>16</v>
      </c>
      <c r="BN48" s="16">
        <f t="shared" ref="BN48:CT49" si="13">BN38</f>
        <v>17</v>
      </c>
      <c r="BO48" s="16">
        <f t="shared" si="13"/>
        <v>17</v>
      </c>
      <c r="BP48" s="16">
        <f t="shared" si="13"/>
        <v>16</v>
      </c>
      <c r="BQ48" s="16">
        <f t="shared" si="13"/>
        <v>17</v>
      </c>
      <c r="BR48" s="16">
        <f t="shared" si="13"/>
        <v>17</v>
      </c>
      <c r="BS48" s="16">
        <f t="shared" si="13"/>
        <v>17</v>
      </c>
      <c r="BT48" s="16">
        <f t="shared" si="13"/>
        <v>16</v>
      </c>
      <c r="BU48" s="16">
        <f t="shared" si="13"/>
        <v>15</v>
      </c>
      <c r="BV48" s="16">
        <f t="shared" si="13"/>
        <v>15</v>
      </c>
      <c r="BW48" s="16">
        <f t="shared" si="13"/>
        <v>16</v>
      </c>
      <c r="BX48" s="16">
        <f t="shared" si="13"/>
        <v>13</v>
      </c>
      <c r="BY48" s="16">
        <f t="shared" si="13"/>
        <v>17</v>
      </c>
      <c r="BZ48" s="16">
        <f t="shared" si="13"/>
        <v>17</v>
      </c>
      <c r="CA48" s="16">
        <f t="shared" si="13"/>
        <v>17</v>
      </c>
      <c r="CB48" s="16">
        <f t="shared" si="13"/>
        <v>17</v>
      </c>
      <c r="CC48" s="16">
        <f t="shared" si="13"/>
        <v>17</v>
      </c>
      <c r="CD48" s="16">
        <f t="shared" si="13"/>
        <v>17</v>
      </c>
      <c r="CE48" s="16">
        <f t="shared" si="13"/>
        <v>17</v>
      </c>
      <c r="CF48" s="16">
        <f t="shared" si="13"/>
        <v>17</v>
      </c>
      <c r="CG48" s="16">
        <f>CG38</f>
        <v>16</v>
      </c>
      <c r="CH48" s="16">
        <f t="shared" si="13"/>
        <v>16</v>
      </c>
      <c r="CI48" s="16">
        <f t="shared" si="13"/>
        <v>17</v>
      </c>
      <c r="CJ48" s="16">
        <f t="shared" si="13"/>
        <v>17</v>
      </c>
      <c r="CK48" s="16">
        <f t="shared" si="13"/>
        <v>17</v>
      </c>
      <c r="CL48" s="16">
        <f t="shared" si="13"/>
        <v>16</v>
      </c>
      <c r="CM48" s="16">
        <f t="shared" si="13"/>
        <v>16</v>
      </c>
      <c r="CN48" s="16">
        <f t="shared" si="13"/>
        <v>17</v>
      </c>
      <c r="CO48" s="16">
        <f t="shared" si="13"/>
        <v>17</v>
      </c>
      <c r="CP48" s="16">
        <f t="shared" si="13"/>
        <v>17</v>
      </c>
      <c r="CQ48" s="16">
        <f t="shared" si="13"/>
        <v>16</v>
      </c>
      <c r="CR48" s="16">
        <f t="shared" si="13"/>
        <v>15</v>
      </c>
      <c r="CS48" s="16">
        <f t="shared" si="13"/>
        <v>15</v>
      </c>
      <c r="CT48" s="16">
        <f t="shared" si="13"/>
        <v>338.7</v>
      </c>
    </row>
    <row r="49" spans="1:98">
      <c r="A49" s="17" t="s">
        <v>179</v>
      </c>
      <c r="B49" s="18">
        <f t="shared" si="12"/>
        <v>106</v>
      </c>
      <c r="C49" s="18">
        <f t="shared" si="12"/>
        <v>107</v>
      </c>
      <c r="D49" s="18">
        <f t="shared" si="12"/>
        <v>104</v>
      </c>
      <c r="E49" s="18">
        <f t="shared" si="12"/>
        <v>102</v>
      </c>
      <c r="F49" s="18">
        <f t="shared" si="12"/>
        <v>99</v>
      </c>
      <c r="G49" s="18">
        <f t="shared" si="12"/>
        <v>100</v>
      </c>
      <c r="H49" s="18">
        <f t="shared" si="12"/>
        <v>97</v>
      </c>
      <c r="I49" s="18">
        <f t="shared" si="12"/>
        <v>101</v>
      </c>
      <c r="J49" s="18">
        <f t="shared" si="12"/>
        <v>103</v>
      </c>
      <c r="K49" s="18">
        <f t="shared" si="12"/>
        <v>103</v>
      </c>
      <c r="L49" s="18">
        <f t="shared" si="12"/>
        <v>101</v>
      </c>
      <c r="M49" s="18">
        <f t="shared" si="12"/>
        <v>98</v>
      </c>
      <c r="N49" s="18">
        <f t="shared" si="12"/>
        <v>96</v>
      </c>
      <c r="O49" s="18">
        <f t="shared" si="12"/>
        <v>102</v>
      </c>
      <c r="P49" s="18">
        <f t="shared" si="12"/>
        <v>102</v>
      </c>
      <c r="Q49" s="18">
        <f t="shared" si="12"/>
        <v>101</v>
      </c>
      <c r="R49" s="18">
        <f t="shared" si="12"/>
        <v>100</v>
      </c>
      <c r="S49" s="18">
        <f t="shared" si="12"/>
        <v>103</v>
      </c>
      <c r="T49" s="18">
        <f t="shared" si="12"/>
        <v>103</v>
      </c>
      <c r="U49" s="18">
        <f t="shared" si="12"/>
        <v>99</v>
      </c>
      <c r="V49" s="18">
        <f t="shared" si="12"/>
        <v>58</v>
      </c>
      <c r="W49" s="18">
        <f t="shared" si="12"/>
        <v>46</v>
      </c>
      <c r="X49" s="18">
        <f t="shared" si="12"/>
        <v>32</v>
      </c>
      <c r="Y49" s="18">
        <f t="shared" si="12"/>
        <v>32</v>
      </c>
      <c r="Z49" s="18">
        <f t="shared" si="12"/>
        <v>30</v>
      </c>
      <c r="AA49" s="18">
        <f t="shared" si="12"/>
        <v>29</v>
      </c>
      <c r="AB49" s="18">
        <f t="shared" si="12"/>
        <v>39</v>
      </c>
      <c r="AC49" s="18">
        <f t="shared" si="12"/>
        <v>29</v>
      </c>
      <c r="AD49" s="18">
        <f t="shared" si="12"/>
        <v>39</v>
      </c>
      <c r="AE49" s="18">
        <f t="shared" si="12"/>
        <v>37</v>
      </c>
      <c r="AF49" s="18">
        <f t="shared" si="12"/>
        <v>33</v>
      </c>
      <c r="AG49" s="18">
        <f t="shared" si="12"/>
        <v>35</v>
      </c>
      <c r="AH49" s="18">
        <f t="shared" si="12"/>
        <v>38</v>
      </c>
      <c r="AI49" s="18">
        <f t="shared" si="12"/>
        <v>45</v>
      </c>
      <c r="AJ49" s="18">
        <f t="shared" si="12"/>
        <v>27</v>
      </c>
      <c r="AK49" s="18">
        <f t="shared" si="12"/>
        <v>35</v>
      </c>
      <c r="AL49" s="18">
        <f t="shared" si="12"/>
        <v>51</v>
      </c>
      <c r="AM49" s="18">
        <f t="shared" si="12"/>
        <v>73</v>
      </c>
      <c r="AN49" s="18">
        <f t="shared" si="12"/>
        <v>48</v>
      </c>
      <c r="AO49" s="18">
        <f t="shared" si="12"/>
        <v>67</v>
      </c>
      <c r="AP49" s="18">
        <f t="shared" si="12"/>
        <v>87</v>
      </c>
      <c r="AQ49" s="18">
        <f t="shared" si="12"/>
        <v>68</v>
      </c>
      <c r="AR49" s="18">
        <f t="shared" si="12"/>
        <v>74</v>
      </c>
      <c r="AS49" s="18">
        <f t="shared" si="12"/>
        <v>88</v>
      </c>
      <c r="AT49" s="18">
        <f t="shared" si="12"/>
        <v>99</v>
      </c>
      <c r="AU49" s="18">
        <f t="shared" si="12"/>
        <v>97</v>
      </c>
      <c r="AV49" s="18">
        <f t="shared" si="12"/>
        <v>98</v>
      </c>
      <c r="AW49" s="18">
        <f t="shared" si="12"/>
        <v>97</v>
      </c>
      <c r="AX49" s="18">
        <f t="shared" si="12"/>
        <v>98</v>
      </c>
      <c r="AY49" s="18">
        <f t="shared" si="12"/>
        <v>99</v>
      </c>
      <c r="AZ49" s="18">
        <f t="shared" si="12"/>
        <v>97</v>
      </c>
      <c r="BA49" s="18">
        <f t="shared" si="12"/>
        <v>93</v>
      </c>
      <c r="BB49" s="18">
        <f t="shared" si="12"/>
        <v>96</v>
      </c>
      <c r="BC49" s="18">
        <f t="shared" si="12"/>
        <v>99</v>
      </c>
      <c r="BD49" s="18">
        <f t="shared" si="12"/>
        <v>95</v>
      </c>
      <c r="BE49" s="18">
        <f t="shared" si="12"/>
        <v>92</v>
      </c>
      <c r="BF49" s="18">
        <f t="shared" si="12"/>
        <v>95</v>
      </c>
      <c r="BG49" s="18">
        <f t="shared" si="12"/>
        <v>99</v>
      </c>
      <c r="BH49" s="18">
        <f t="shared" si="12"/>
        <v>103</v>
      </c>
      <c r="BI49" s="18">
        <f t="shared" si="12"/>
        <v>106</v>
      </c>
      <c r="BJ49" s="18">
        <f t="shared" si="12"/>
        <v>106</v>
      </c>
      <c r="BK49" s="18">
        <f t="shared" si="12"/>
        <v>103</v>
      </c>
      <c r="BL49" s="18">
        <f t="shared" si="12"/>
        <v>103</v>
      </c>
      <c r="BM49" s="18">
        <f t="shared" si="12"/>
        <v>106</v>
      </c>
      <c r="BN49" s="18">
        <f t="shared" si="13"/>
        <v>104</v>
      </c>
      <c r="BO49" s="18">
        <f t="shared" si="13"/>
        <v>102</v>
      </c>
      <c r="BP49" s="18">
        <f t="shared" si="13"/>
        <v>97</v>
      </c>
      <c r="BQ49" s="18">
        <f t="shared" si="13"/>
        <v>87</v>
      </c>
      <c r="BR49" s="18">
        <f t="shared" si="13"/>
        <v>102</v>
      </c>
      <c r="BS49" s="18">
        <f t="shared" si="13"/>
        <v>102</v>
      </c>
      <c r="BT49" s="18">
        <f t="shared" si="13"/>
        <v>102</v>
      </c>
      <c r="BU49" s="18">
        <f t="shared" si="13"/>
        <v>102</v>
      </c>
      <c r="BV49" s="18">
        <f t="shared" si="13"/>
        <v>99</v>
      </c>
      <c r="BW49" s="18">
        <f t="shared" si="13"/>
        <v>98</v>
      </c>
      <c r="BX49" s="18">
        <f t="shared" si="13"/>
        <v>91</v>
      </c>
      <c r="BY49" s="18">
        <f t="shared" si="13"/>
        <v>91</v>
      </c>
      <c r="BZ49" s="18">
        <f t="shared" si="13"/>
        <v>91</v>
      </c>
      <c r="CA49" s="18">
        <f t="shared" si="13"/>
        <v>89</v>
      </c>
      <c r="CB49" s="18">
        <f t="shared" si="13"/>
        <v>87</v>
      </c>
      <c r="CC49" s="18">
        <f t="shared" si="13"/>
        <v>99</v>
      </c>
      <c r="CD49" s="18">
        <f t="shared" si="13"/>
        <v>88</v>
      </c>
      <c r="CE49" s="18">
        <f t="shared" si="13"/>
        <v>90</v>
      </c>
      <c r="CF49" s="18">
        <f t="shared" si="13"/>
        <v>93</v>
      </c>
      <c r="CG49" s="18">
        <f>CG39</f>
        <v>98</v>
      </c>
      <c r="CH49" s="18">
        <f t="shared" si="13"/>
        <v>97</v>
      </c>
      <c r="CI49" s="18">
        <f t="shared" si="13"/>
        <v>102</v>
      </c>
      <c r="CJ49" s="18">
        <f t="shared" si="13"/>
        <v>102</v>
      </c>
      <c r="CK49" s="18">
        <f t="shared" si="13"/>
        <v>101</v>
      </c>
      <c r="CL49" s="18">
        <f t="shared" si="13"/>
        <v>106</v>
      </c>
      <c r="CM49" s="18">
        <f t="shared" si="13"/>
        <v>98</v>
      </c>
      <c r="CN49" s="18">
        <f t="shared" si="13"/>
        <v>104</v>
      </c>
      <c r="CO49" s="18">
        <f t="shared" si="13"/>
        <v>108</v>
      </c>
      <c r="CP49" s="18">
        <f t="shared" si="13"/>
        <v>109</v>
      </c>
      <c r="CQ49" s="18">
        <f t="shared" si="13"/>
        <v>100</v>
      </c>
      <c r="CR49" s="18">
        <f t="shared" si="13"/>
        <v>104</v>
      </c>
      <c r="CS49" s="18">
        <f t="shared" si="13"/>
        <v>105</v>
      </c>
      <c r="CT49" s="18">
        <f t="shared" si="13"/>
        <v>2514.3000000000002</v>
      </c>
    </row>
    <row r="50" spans="1:98">
      <c r="A50" s="19"/>
      <c r="B50" s="16">
        <f>SUM(B42:B49)</f>
        <v>1681</v>
      </c>
      <c r="C50" s="16">
        <f t="shared" ref="C50:BN50" si="14">SUM(C42:C49)</f>
        <v>1666</v>
      </c>
      <c r="D50" s="16">
        <f t="shared" si="14"/>
        <v>1631</v>
      </c>
      <c r="E50" s="16">
        <f t="shared" si="14"/>
        <v>1610</v>
      </c>
      <c r="F50" s="16">
        <f t="shared" si="14"/>
        <v>1590</v>
      </c>
      <c r="G50" s="16">
        <f t="shared" si="14"/>
        <v>1580</v>
      </c>
      <c r="H50" s="16">
        <f t="shared" si="14"/>
        <v>1563</v>
      </c>
      <c r="I50" s="16">
        <f t="shared" si="14"/>
        <v>1549</v>
      </c>
      <c r="J50" s="16">
        <f t="shared" si="14"/>
        <v>1543</v>
      </c>
      <c r="K50" s="16">
        <f t="shared" si="14"/>
        <v>1524</v>
      </c>
      <c r="L50" s="16">
        <f t="shared" si="14"/>
        <v>1525</v>
      </c>
      <c r="M50" s="16">
        <f t="shared" si="14"/>
        <v>1516</v>
      </c>
      <c r="N50" s="16">
        <f t="shared" si="14"/>
        <v>1501</v>
      </c>
      <c r="O50" s="16">
        <f t="shared" si="14"/>
        <v>1507</v>
      </c>
      <c r="P50" s="16">
        <f t="shared" si="14"/>
        <v>1492</v>
      </c>
      <c r="Q50" s="16">
        <f t="shared" si="14"/>
        <v>1486</v>
      </c>
      <c r="R50" s="16">
        <f t="shared" si="14"/>
        <v>1497</v>
      </c>
      <c r="S50" s="16">
        <f t="shared" si="14"/>
        <v>1503</v>
      </c>
      <c r="T50" s="16">
        <f t="shared" si="14"/>
        <v>1523</v>
      </c>
      <c r="U50" s="16">
        <f t="shared" si="14"/>
        <v>1528</v>
      </c>
      <c r="V50" s="16">
        <f t="shared" si="14"/>
        <v>1488</v>
      </c>
      <c r="W50" s="16">
        <f t="shared" si="14"/>
        <v>1537</v>
      </c>
      <c r="X50" s="16">
        <f t="shared" si="14"/>
        <v>1536</v>
      </c>
      <c r="Y50" s="16">
        <f t="shared" si="14"/>
        <v>1604</v>
      </c>
      <c r="Z50" s="16">
        <f t="shared" si="14"/>
        <v>1662</v>
      </c>
      <c r="AA50" s="16">
        <f t="shared" si="14"/>
        <v>1669</v>
      </c>
      <c r="AB50" s="16">
        <f t="shared" si="14"/>
        <v>1669</v>
      </c>
      <c r="AC50" s="16">
        <f t="shared" si="14"/>
        <v>1628</v>
      </c>
      <c r="AD50" s="16">
        <f t="shared" si="14"/>
        <v>1590</v>
      </c>
      <c r="AE50" s="16">
        <f t="shared" si="14"/>
        <v>1519</v>
      </c>
      <c r="AF50" s="16">
        <f t="shared" si="14"/>
        <v>1466</v>
      </c>
      <c r="AG50" s="16">
        <f t="shared" si="14"/>
        <v>1421</v>
      </c>
      <c r="AH50" s="16">
        <f t="shared" si="14"/>
        <v>1392</v>
      </c>
      <c r="AI50" s="16">
        <f t="shared" si="14"/>
        <v>1400</v>
      </c>
      <c r="AJ50" s="16">
        <f t="shared" si="14"/>
        <v>1367</v>
      </c>
      <c r="AK50" s="16">
        <f t="shared" si="14"/>
        <v>1360</v>
      </c>
      <c r="AL50" s="16">
        <f t="shared" si="14"/>
        <v>1404</v>
      </c>
      <c r="AM50" s="16">
        <f t="shared" si="14"/>
        <v>1396</v>
      </c>
      <c r="AN50" s="16">
        <f t="shared" si="14"/>
        <v>1347</v>
      </c>
      <c r="AO50" s="16">
        <f t="shared" si="14"/>
        <v>1323</v>
      </c>
      <c r="AP50" s="16">
        <f t="shared" si="14"/>
        <v>1263</v>
      </c>
      <c r="AQ50" s="16">
        <f t="shared" si="14"/>
        <v>1185</v>
      </c>
      <c r="AR50" s="16">
        <f t="shared" si="14"/>
        <v>1211</v>
      </c>
      <c r="AS50" s="16">
        <f t="shared" si="14"/>
        <v>1227</v>
      </c>
      <c r="AT50" s="16">
        <f t="shared" si="14"/>
        <v>1286</v>
      </c>
      <c r="AU50" s="16">
        <f t="shared" si="14"/>
        <v>1305</v>
      </c>
      <c r="AV50" s="16">
        <f t="shared" si="14"/>
        <v>1295</v>
      </c>
      <c r="AW50" s="16">
        <f t="shared" si="14"/>
        <v>1308</v>
      </c>
      <c r="AX50" s="16">
        <f t="shared" si="14"/>
        <v>1310</v>
      </c>
      <c r="AY50" s="16">
        <f t="shared" si="14"/>
        <v>1304</v>
      </c>
      <c r="AZ50" s="16">
        <f t="shared" si="14"/>
        <v>1291</v>
      </c>
      <c r="BA50" s="16">
        <f t="shared" si="14"/>
        <v>1307</v>
      </c>
      <c r="BB50" s="16">
        <f t="shared" si="14"/>
        <v>1312</v>
      </c>
      <c r="BC50" s="16">
        <f t="shared" si="14"/>
        <v>1336</v>
      </c>
      <c r="BD50" s="16">
        <f t="shared" si="14"/>
        <v>1315</v>
      </c>
      <c r="BE50" s="16">
        <f t="shared" si="14"/>
        <v>1361</v>
      </c>
      <c r="BF50" s="16">
        <f t="shared" si="14"/>
        <v>1433</v>
      </c>
      <c r="BG50" s="16">
        <f t="shared" si="14"/>
        <v>1471</v>
      </c>
      <c r="BH50" s="16">
        <f t="shared" si="14"/>
        <v>1508</v>
      </c>
      <c r="BI50" s="16">
        <f t="shared" si="14"/>
        <v>1556</v>
      </c>
      <c r="BJ50" s="16">
        <f t="shared" si="14"/>
        <v>1606</v>
      </c>
      <c r="BK50" s="16">
        <f t="shared" si="14"/>
        <v>1658</v>
      </c>
      <c r="BL50" s="16">
        <f t="shared" si="14"/>
        <v>1662</v>
      </c>
      <c r="BM50" s="16">
        <f t="shared" si="14"/>
        <v>1646</v>
      </c>
      <c r="BN50" s="16">
        <f t="shared" si="14"/>
        <v>1669</v>
      </c>
      <c r="BO50" s="16">
        <f t="shared" ref="BO50:CT50" si="15">SUM(BO42:BO49)</f>
        <v>1735</v>
      </c>
      <c r="BP50" s="16">
        <f t="shared" si="15"/>
        <v>1783</v>
      </c>
      <c r="BQ50" s="16">
        <f t="shared" si="15"/>
        <v>1809</v>
      </c>
      <c r="BR50" s="16">
        <f t="shared" si="15"/>
        <v>1851</v>
      </c>
      <c r="BS50" s="16">
        <f t="shared" si="15"/>
        <v>1894</v>
      </c>
      <c r="BT50" s="16">
        <f t="shared" si="15"/>
        <v>1923</v>
      </c>
      <c r="BU50" s="16">
        <f t="shared" si="15"/>
        <v>1927</v>
      </c>
      <c r="BV50" s="16">
        <f t="shared" si="15"/>
        <v>1997</v>
      </c>
      <c r="BW50" s="16">
        <f t="shared" si="15"/>
        <v>2089</v>
      </c>
      <c r="BX50" s="16">
        <f t="shared" si="15"/>
        <v>2162</v>
      </c>
      <c r="BY50" s="16">
        <f t="shared" si="15"/>
        <v>2209</v>
      </c>
      <c r="BZ50" s="16">
        <f t="shared" si="15"/>
        <v>2221</v>
      </c>
      <c r="CA50" s="16">
        <f t="shared" si="15"/>
        <v>2202</v>
      </c>
      <c r="CB50" s="16">
        <f t="shared" si="15"/>
        <v>2175</v>
      </c>
      <c r="CC50" s="16">
        <f t="shared" si="15"/>
        <v>2164</v>
      </c>
      <c r="CD50" s="16">
        <f t="shared" si="15"/>
        <v>2109</v>
      </c>
      <c r="CE50" s="16">
        <f t="shared" si="15"/>
        <v>2078</v>
      </c>
      <c r="CF50" s="16">
        <f t="shared" si="15"/>
        <v>2052</v>
      </c>
      <c r="CG50" s="16">
        <f t="shared" si="15"/>
        <v>1994</v>
      </c>
      <c r="CH50" s="16">
        <f t="shared" si="15"/>
        <v>1952</v>
      </c>
      <c r="CI50" s="16">
        <f t="shared" si="15"/>
        <v>1917</v>
      </c>
      <c r="CJ50" s="16">
        <f t="shared" si="15"/>
        <v>1864</v>
      </c>
      <c r="CK50" s="16">
        <f t="shared" si="15"/>
        <v>1799</v>
      </c>
      <c r="CL50" s="16">
        <f t="shared" si="15"/>
        <v>1772</v>
      </c>
      <c r="CM50" s="16">
        <f t="shared" si="15"/>
        <v>1678</v>
      </c>
      <c r="CN50" s="16">
        <f t="shared" si="15"/>
        <v>1639</v>
      </c>
      <c r="CO50" s="16">
        <f t="shared" si="15"/>
        <v>1597</v>
      </c>
      <c r="CP50" s="16">
        <f t="shared" si="15"/>
        <v>1564</v>
      </c>
      <c r="CQ50" s="16">
        <f t="shared" si="15"/>
        <v>1529</v>
      </c>
      <c r="CR50" s="16">
        <f t="shared" si="15"/>
        <v>1529</v>
      </c>
      <c r="CS50" s="16">
        <f>SUM(CS42:CS49)</f>
        <v>1489</v>
      </c>
      <c r="CT50" s="16">
        <f t="shared" si="15"/>
        <v>40896</v>
      </c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79BD-B3E2-41A5-9620-3A4AC6987A5B}">
  <dimension ref="A1:CY55"/>
  <sheetViews>
    <sheetView workbookViewId="0">
      <pane xSplit="1" ySplit="1" topLeftCell="CH11" activePane="bottomRight" state="frozen"/>
      <selection pane="topRight" activeCell="B1" sqref="B1"/>
      <selection pane="bottomLeft" activeCell="A2" sqref="A2"/>
      <selection pane="bottomRight" activeCell="CT3" sqref="CT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45516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20</v>
      </c>
      <c r="D3" s="26">
        <v>21</v>
      </c>
      <c r="E3" s="26">
        <v>21</v>
      </c>
      <c r="F3" s="26">
        <v>21</v>
      </c>
      <c r="G3" s="26">
        <v>20</v>
      </c>
      <c r="H3" s="26">
        <v>20</v>
      </c>
      <c r="I3" s="26">
        <v>21</v>
      </c>
      <c r="J3" s="26">
        <v>21</v>
      </c>
      <c r="K3" s="26">
        <v>20</v>
      </c>
      <c r="L3" s="26">
        <v>21</v>
      </c>
      <c r="M3" s="26">
        <v>20</v>
      </c>
      <c r="N3" s="26">
        <v>20</v>
      </c>
      <c r="O3" s="26">
        <v>21</v>
      </c>
      <c r="P3" s="26">
        <v>21</v>
      </c>
      <c r="Q3" s="26">
        <v>20</v>
      </c>
      <c r="R3" s="26">
        <v>21</v>
      </c>
      <c r="S3" s="26">
        <v>21</v>
      </c>
      <c r="T3" s="26">
        <v>21</v>
      </c>
      <c r="U3" s="26">
        <v>42</v>
      </c>
      <c r="V3" s="26">
        <v>47</v>
      </c>
      <c r="W3" s="26">
        <v>47</v>
      </c>
      <c r="X3" s="26">
        <v>47</v>
      </c>
      <c r="Y3" s="26">
        <v>47</v>
      </c>
      <c r="Z3" s="26">
        <v>47</v>
      </c>
      <c r="AA3" s="26">
        <v>47</v>
      </c>
      <c r="AB3" s="26">
        <v>47</v>
      </c>
      <c r="AC3" s="26">
        <v>47</v>
      </c>
      <c r="AD3" s="26">
        <v>47</v>
      </c>
      <c r="AE3" s="26">
        <v>47</v>
      </c>
      <c r="AF3" s="26">
        <v>47</v>
      </c>
      <c r="AG3" s="26">
        <v>48</v>
      </c>
      <c r="AH3" s="26">
        <v>48</v>
      </c>
      <c r="AI3" s="26">
        <v>48</v>
      </c>
      <c r="AJ3" s="26">
        <v>48</v>
      </c>
      <c r="AK3" s="26">
        <v>47</v>
      </c>
      <c r="AL3" s="26">
        <v>47</v>
      </c>
      <c r="AM3" s="26">
        <v>47</v>
      </c>
      <c r="AN3" s="26">
        <v>32</v>
      </c>
      <c r="AO3" s="26">
        <v>31</v>
      </c>
      <c r="AP3" s="26">
        <v>29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31</v>
      </c>
      <c r="BF3" s="22">
        <v>30</v>
      </c>
      <c r="BG3" s="22">
        <v>40</v>
      </c>
      <c r="BH3" s="22">
        <v>40</v>
      </c>
      <c r="BI3" s="22">
        <v>40</v>
      </c>
      <c r="BJ3" s="22">
        <v>40</v>
      </c>
      <c r="BK3" s="22">
        <v>40</v>
      </c>
      <c r="BL3" s="22">
        <v>40</v>
      </c>
      <c r="BM3" s="22">
        <v>40</v>
      </c>
      <c r="BN3" s="22">
        <v>40</v>
      </c>
      <c r="BO3" s="22">
        <v>31</v>
      </c>
      <c r="BP3" s="22">
        <v>23</v>
      </c>
      <c r="BQ3" s="22">
        <v>21</v>
      </c>
      <c r="BR3" s="22">
        <v>0</v>
      </c>
      <c r="BS3" s="22">
        <v>0</v>
      </c>
      <c r="BT3" s="22">
        <v>0</v>
      </c>
      <c r="BU3" s="23">
        <v>0</v>
      </c>
      <c r="BV3" s="22">
        <v>0</v>
      </c>
      <c r="BW3" s="22">
        <v>0</v>
      </c>
      <c r="BX3" s="22">
        <v>0</v>
      </c>
      <c r="BY3" s="22">
        <v>0</v>
      </c>
      <c r="BZ3" s="22">
        <v>0</v>
      </c>
      <c r="CA3" s="22">
        <v>30</v>
      </c>
      <c r="CB3" s="22">
        <v>30</v>
      </c>
      <c r="CC3" s="22">
        <v>30</v>
      </c>
      <c r="CD3" s="22">
        <v>30</v>
      </c>
      <c r="CE3" s="22">
        <v>30</v>
      </c>
      <c r="CF3" s="22">
        <v>30</v>
      </c>
      <c r="CG3" s="26">
        <v>30</v>
      </c>
      <c r="CH3" s="26">
        <v>30</v>
      </c>
      <c r="CI3" s="26">
        <v>30</v>
      </c>
      <c r="CJ3" s="26">
        <v>30</v>
      </c>
      <c r="CK3" s="26">
        <v>30</v>
      </c>
      <c r="CL3" s="26">
        <v>30</v>
      </c>
      <c r="CM3" s="26">
        <v>10</v>
      </c>
      <c r="CN3" s="26">
        <v>10</v>
      </c>
      <c r="CO3" s="26">
        <v>10</v>
      </c>
      <c r="CP3" s="26">
        <v>10</v>
      </c>
      <c r="CQ3" s="26">
        <v>10</v>
      </c>
      <c r="CR3" s="26">
        <v>10</v>
      </c>
      <c r="CS3" s="26">
        <v>10</v>
      </c>
      <c r="CT3" s="30">
        <v>645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15</v>
      </c>
      <c r="V4" s="26">
        <v>30</v>
      </c>
      <c r="W4" s="26">
        <v>30</v>
      </c>
      <c r="X4" s="26">
        <v>30</v>
      </c>
      <c r="Y4" s="26">
        <v>50</v>
      </c>
      <c r="Z4" s="26">
        <v>50</v>
      </c>
      <c r="AA4" s="26">
        <v>50</v>
      </c>
      <c r="AB4" s="26">
        <v>40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10</v>
      </c>
      <c r="BF4" s="22">
        <v>10</v>
      </c>
      <c r="BG4" s="22">
        <v>10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10</v>
      </c>
      <c r="BX4" s="22">
        <v>10</v>
      </c>
      <c r="BY4" s="22">
        <v>10</v>
      </c>
      <c r="BZ4" s="22">
        <v>31</v>
      </c>
      <c r="CA4" s="22">
        <v>20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10</v>
      </c>
      <c r="CM4" s="26">
        <v>10</v>
      </c>
      <c r="CN4" s="26">
        <v>10</v>
      </c>
      <c r="CO4" s="26">
        <v>9</v>
      </c>
      <c r="CP4" s="26">
        <v>0</v>
      </c>
      <c r="CQ4" s="26">
        <v>0</v>
      </c>
      <c r="CR4" s="26">
        <v>0</v>
      </c>
      <c r="CS4" s="26">
        <v>0</v>
      </c>
      <c r="CT4" s="30">
        <v>335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31</v>
      </c>
      <c r="C5" s="26">
        <v>31</v>
      </c>
      <c r="D5" s="26">
        <v>31</v>
      </c>
      <c r="E5" s="26">
        <v>31</v>
      </c>
      <c r="F5" s="26">
        <v>31</v>
      </c>
      <c r="G5" s="26">
        <v>31</v>
      </c>
      <c r="H5" s="26">
        <v>31</v>
      </c>
      <c r="I5" s="26">
        <v>31</v>
      </c>
      <c r="J5" s="26">
        <v>18</v>
      </c>
      <c r="K5" s="26">
        <v>18</v>
      </c>
      <c r="L5" s="26">
        <v>18</v>
      </c>
      <c r="M5" s="26">
        <v>18</v>
      </c>
      <c r="N5" s="26">
        <v>18</v>
      </c>
      <c r="O5" s="26">
        <v>18</v>
      </c>
      <c r="P5" s="26">
        <v>31</v>
      </c>
      <c r="Q5" s="26">
        <v>53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44</v>
      </c>
      <c r="AG5" s="26">
        <v>44</v>
      </c>
      <c r="AH5" s="26">
        <v>44</v>
      </c>
      <c r="AI5" s="26">
        <v>44</v>
      </c>
      <c r="AJ5" s="26">
        <v>44</v>
      </c>
      <c r="AK5" s="26">
        <v>44</v>
      </c>
      <c r="AL5" s="26">
        <v>44</v>
      </c>
      <c r="AM5" s="26">
        <v>44</v>
      </c>
      <c r="AN5" s="26">
        <v>44</v>
      </c>
      <c r="AO5" s="26">
        <v>44</v>
      </c>
      <c r="AP5" s="26">
        <v>44</v>
      </c>
      <c r="AQ5" s="26">
        <v>44</v>
      </c>
      <c r="AR5" s="26">
        <v>44</v>
      </c>
      <c r="AS5" s="26">
        <v>44</v>
      </c>
      <c r="AT5" s="26">
        <v>44</v>
      </c>
      <c r="AU5" s="26">
        <v>44</v>
      </c>
      <c r="AV5" s="26">
        <v>44</v>
      </c>
      <c r="AW5" s="26">
        <v>44</v>
      </c>
      <c r="AX5" s="26">
        <v>44</v>
      </c>
      <c r="AY5" s="22">
        <v>44</v>
      </c>
      <c r="AZ5" s="22">
        <v>44</v>
      </c>
      <c r="BA5" s="22">
        <v>44</v>
      </c>
      <c r="BB5" s="22">
        <v>44</v>
      </c>
      <c r="BC5" s="23">
        <v>44</v>
      </c>
      <c r="BD5" s="22">
        <v>44</v>
      </c>
      <c r="BE5" s="22">
        <v>44</v>
      </c>
      <c r="BF5" s="22">
        <v>44</v>
      </c>
      <c r="BG5" s="22">
        <v>44</v>
      </c>
      <c r="BH5" s="22">
        <v>44</v>
      </c>
      <c r="BI5" s="22">
        <v>44</v>
      </c>
      <c r="BJ5" s="22">
        <v>44</v>
      </c>
      <c r="BK5" s="22">
        <v>44</v>
      </c>
      <c r="BL5" s="22">
        <v>44</v>
      </c>
      <c r="BM5" s="22">
        <v>44</v>
      </c>
      <c r="BN5" s="22">
        <v>20</v>
      </c>
      <c r="BO5" s="22">
        <v>20</v>
      </c>
      <c r="BP5" s="22">
        <v>21</v>
      </c>
      <c r="BQ5" s="22">
        <v>21</v>
      </c>
      <c r="BR5" s="22">
        <v>21</v>
      </c>
      <c r="BS5" s="22">
        <v>21</v>
      </c>
      <c r="BT5" s="22">
        <v>21</v>
      </c>
      <c r="BU5" s="23">
        <v>30</v>
      </c>
      <c r="BV5" s="22">
        <v>30</v>
      </c>
      <c r="BW5" s="22">
        <v>36</v>
      </c>
      <c r="BX5" s="22">
        <v>53</v>
      </c>
      <c r="BY5" s="22">
        <v>53</v>
      </c>
      <c r="BZ5" s="22">
        <v>53</v>
      </c>
      <c r="CA5" s="22">
        <v>40</v>
      </c>
      <c r="CB5" s="22">
        <v>40</v>
      </c>
      <c r="CC5" s="22">
        <v>40</v>
      </c>
      <c r="CD5" s="22">
        <v>40</v>
      </c>
      <c r="CE5" s="22">
        <v>40</v>
      </c>
      <c r="CF5" s="22">
        <v>40</v>
      </c>
      <c r="CG5" s="26">
        <v>40</v>
      </c>
      <c r="CH5" s="26">
        <v>40</v>
      </c>
      <c r="CI5" s="26">
        <v>40</v>
      </c>
      <c r="CJ5" s="26">
        <v>40</v>
      </c>
      <c r="CK5" s="26">
        <v>31</v>
      </c>
      <c r="CL5" s="26">
        <v>18</v>
      </c>
      <c r="CM5" s="26">
        <v>18</v>
      </c>
      <c r="CN5" s="26">
        <v>18</v>
      </c>
      <c r="CO5" s="26">
        <v>18</v>
      </c>
      <c r="CP5" s="26">
        <v>18</v>
      </c>
      <c r="CQ5" s="26">
        <v>18</v>
      </c>
      <c r="CR5" s="26">
        <v>18</v>
      </c>
      <c r="CS5" s="26">
        <v>18</v>
      </c>
      <c r="CT5" s="30">
        <v>927.3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100</v>
      </c>
      <c r="C6" s="26">
        <v>100</v>
      </c>
      <c r="D6" s="26">
        <v>100</v>
      </c>
      <c r="E6" s="26">
        <v>100</v>
      </c>
      <c r="F6" s="26">
        <v>100</v>
      </c>
      <c r="G6" s="26">
        <v>100</v>
      </c>
      <c r="H6" s="26">
        <v>100</v>
      </c>
      <c r="I6" s="26">
        <v>100</v>
      </c>
      <c r="J6" s="26">
        <v>100</v>
      </c>
      <c r="K6" s="26">
        <v>98</v>
      </c>
      <c r="L6" s="26">
        <v>100</v>
      </c>
      <c r="M6" s="26">
        <v>98</v>
      </c>
      <c r="N6" s="26">
        <v>99</v>
      </c>
      <c r="O6" s="26">
        <v>100</v>
      </c>
      <c r="P6" s="26">
        <v>100</v>
      </c>
      <c r="Q6" s="26">
        <v>100</v>
      </c>
      <c r="R6" s="26">
        <v>100</v>
      </c>
      <c r="S6" s="26">
        <v>100</v>
      </c>
      <c r="T6" s="26">
        <v>100</v>
      </c>
      <c r="U6" s="26">
        <v>100</v>
      </c>
      <c r="V6" s="26">
        <v>100</v>
      </c>
      <c r="W6" s="26">
        <v>100</v>
      </c>
      <c r="X6" s="26">
        <v>100</v>
      </c>
      <c r="Y6" s="26">
        <v>100</v>
      </c>
      <c r="Z6" s="26">
        <v>100</v>
      </c>
      <c r="AA6" s="26">
        <v>100</v>
      </c>
      <c r="AB6" s="26">
        <v>100</v>
      </c>
      <c r="AC6" s="26">
        <v>100</v>
      </c>
      <c r="AD6" s="26">
        <v>100</v>
      </c>
      <c r="AE6" s="26">
        <v>100</v>
      </c>
      <c r="AF6" s="26">
        <v>100</v>
      </c>
      <c r="AG6" s="26">
        <v>100</v>
      </c>
      <c r="AH6" s="26">
        <v>100</v>
      </c>
      <c r="AI6" s="26">
        <v>100</v>
      </c>
      <c r="AJ6" s="26">
        <v>100</v>
      </c>
      <c r="AK6" s="26">
        <v>100</v>
      </c>
      <c r="AL6" s="26">
        <v>100</v>
      </c>
      <c r="AM6" s="26">
        <v>100</v>
      </c>
      <c r="AN6" s="26">
        <v>100</v>
      </c>
      <c r="AO6" s="26">
        <v>100</v>
      </c>
      <c r="AP6" s="26">
        <v>100</v>
      </c>
      <c r="AQ6" s="26">
        <v>100</v>
      </c>
      <c r="AR6" s="26">
        <v>100</v>
      </c>
      <c r="AS6" s="26">
        <v>100</v>
      </c>
      <c r="AT6" s="26">
        <v>100</v>
      </c>
      <c r="AU6" s="26">
        <v>100</v>
      </c>
      <c r="AV6" s="26">
        <v>100</v>
      </c>
      <c r="AW6" s="26">
        <v>100</v>
      </c>
      <c r="AX6" s="26">
        <v>100</v>
      </c>
      <c r="AY6" s="22">
        <v>100</v>
      </c>
      <c r="AZ6" s="22">
        <v>100</v>
      </c>
      <c r="BA6" s="22">
        <v>100</v>
      </c>
      <c r="BB6" s="22">
        <v>100</v>
      </c>
      <c r="BC6" s="23">
        <v>100</v>
      </c>
      <c r="BD6" s="22">
        <v>100</v>
      </c>
      <c r="BE6" s="22">
        <v>100</v>
      </c>
      <c r="BF6" s="22">
        <v>100</v>
      </c>
      <c r="BG6" s="22">
        <v>100</v>
      </c>
      <c r="BH6" s="22">
        <v>100</v>
      </c>
      <c r="BI6" s="22">
        <v>100</v>
      </c>
      <c r="BJ6" s="22">
        <v>100</v>
      </c>
      <c r="BK6" s="22">
        <v>100</v>
      </c>
      <c r="BL6" s="22">
        <v>100</v>
      </c>
      <c r="BM6" s="22">
        <v>100</v>
      </c>
      <c r="BN6" s="22">
        <v>91</v>
      </c>
      <c r="BO6" s="22">
        <v>61</v>
      </c>
      <c r="BP6" s="22">
        <v>61</v>
      </c>
      <c r="BQ6" s="22">
        <v>81</v>
      </c>
      <c r="BR6" s="22">
        <v>100</v>
      </c>
      <c r="BS6" s="22">
        <v>100</v>
      </c>
      <c r="BT6" s="22">
        <v>100</v>
      </c>
      <c r="BU6" s="23">
        <v>100</v>
      </c>
      <c r="BV6" s="22">
        <v>100</v>
      </c>
      <c r="BW6" s="22">
        <v>100</v>
      </c>
      <c r="BX6" s="22">
        <v>100</v>
      </c>
      <c r="BY6" s="22">
        <v>100</v>
      </c>
      <c r="BZ6" s="22">
        <v>99</v>
      </c>
      <c r="CA6" s="22">
        <v>100</v>
      </c>
      <c r="CB6" s="22">
        <v>100</v>
      </c>
      <c r="CC6" s="22">
        <v>100</v>
      </c>
      <c r="CD6" s="22">
        <v>100</v>
      </c>
      <c r="CE6" s="22">
        <v>100</v>
      </c>
      <c r="CF6" s="22">
        <v>100</v>
      </c>
      <c r="CG6" s="26">
        <v>100</v>
      </c>
      <c r="CH6" s="26">
        <v>100</v>
      </c>
      <c r="CI6" s="26">
        <v>100</v>
      </c>
      <c r="CJ6" s="26">
        <v>100</v>
      </c>
      <c r="CK6" s="26">
        <v>100</v>
      </c>
      <c r="CL6" s="26">
        <v>100</v>
      </c>
      <c r="CM6" s="26">
        <v>81</v>
      </c>
      <c r="CN6" s="26">
        <v>61</v>
      </c>
      <c r="CO6" s="26">
        <v>48</v>
      </c>
      <c r="CP6" s="26">
        <v>41</v>
      </c>
      <c r="CQ6" s="26">
        <v>61</v>
      </c>
      <c r="CR6" s="26">
        <v>61</v>
      </c>
      <c r="CS6" s="26">
        <v>61</v>
      </c>
      <c r="CT6" s="30">
        <v>2309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79</v>
      </c>
      <c r="C7" s="26">
        <v>76</v>
      </c>
      <c r="D7" s="26">
        <v>80</v>
      </c>
      <c r="E7" s="26">
        <v>82</v>
      </c>
      <c r="F7" s="26">
        <v>79</v>
      </c>
      <c r="G7" s="26">
        <v>79</v>
      </c>
      <c r="H7" s="26">
        <v>79</v>
      </c>
      <c r="I7" s="26">
        <v>77</v>
      </c>
      <c r="J7" s="26">
        <v>55</v>
      </c>
      <c r="K7" s="26">
        <v>53</v>
      </c>
      <c r="L7" s="26">
        <v>52</v>
      </c>
      <c r="M7" s="26">
        <v>52</v>
      </c>
      <c r="N7" s="26">
        <v>52</v>
      </c>
      <c r="O7" s="26">
        <v>59</v>
      </c>
      <c r="P7" s="26">
        <v>59</v>
      </c>
      <c r="Q7" s="26">
        <v>65</v>
      </c>
      <c r="R7" s="26">
        <v>80</v>
      </c>
      <c r="S7" s="26">
        <v>79</v>
      </c>
      <c r="T7" s="26">
        <v>80</v>
      </c>
      <c r="U7" s="26">
        <v>81</v>
      </c>
      <c r="V7" s="26">
        <v>82</v>
      </c>
      <c r="W7" s="26">
        <v>81</v>
      </c>
      <c r="X7" s="26">
        <v>79</v>
      </c>
      <c r="Y7" s="26">
        <v>85</v>
      </c>
      <c r="Z7" s="26">
        <v>85</v>
      </c>
      <c r="AA7" s="26">
        <v>85</v>
      </c>
      <c r="AB7" s="26">
        <v>85</v>
      </c>
      <c r="AC7" s="26">
        <v>85</v>
      </c>
      <c r="AD7" s="26">
        <v>85</v>
      </c>
      <c r="AE7" s="26">
        <v>85</v>
      </c>
      <c r="AF7" s="26">
        <v>85</v>
      </c>
      <c r="AG7" s="26">
        <v>86</v>
      </c>
      <c r="AH7" s="26">
        <v>86</v>
      </c>
      <c r="AI7" s="26">
        <v>86</v>
      </c>
      <c r="AJ7" s="26">
        <v>86</v>
      </c>
      <c r="AK7" s="26">
        <v>81</v>
      </c>
      <c r="AL7" s="26">
        <v>81</v>
      </c>
      <c r="AM7" s="26">
        <v>79</v>
      </c>
      <c r="AN7" s="26">
        <v>79</v>
      </c>
      <c r="AO7" s="26">
        <v>80</v>
      </c>
      <c r="AP7" s="26">
        <v>77</v>
      </c>
      <c r="AQ7" s="26">
        <v>80</v>
      </c>
      <c r="AR7" s="26">
        <v>80</v>
      </c>
      <c r="AS7" s="26">
        <v>80</v>
      </c>
      <c r="AT7" s="26">
        <v>72</v>
      </c>
      <c r="AU7" s="26">
        <v>73</v>
      </c>
      <c r="AV7" s="26">
        <v>71</v>
      </c>
      <c r="AW7" s="26">
        <v>71</v>
      </c>
      <c r="AX7" s="26">
        <v>71</v>
      </c>
      <c r="AY7" s="22">
        <v>71</v>
      </c>
      <c r="AZ7" s="22">
        <v>71</v>
      </c>
      <c r="BA7" s="22">
        <v>72</v>
      </c>
      <c r="BB7" s="22">
        <v>71</v>
      </c>
      <c r="BC7" s="23">
        <v>71</v>
      </c>
      <c r="BD7" s="22">
        <v>71</v>
      </c>
      <c r="BE7" s="22">
        <v>71</v>
      </c>
      <c r="BF7" s="22">
        <v>80</v>
      </c>
      <c r="BG7" s="22">
        <v>80</v>
      </c>
      <c r="BH7" s="22">
        <v>80</v>
      </c>
      <c r="BI7" s="22">
        <v>80</v>
      </c>
      <c r="BJ7" s="22">
        <v>79</v>
      </c>
      <c r="BK7" s="22">
        <v>79</v>
      </c>
      <c r="BL7" s="22">
        <v>79</v>
      </c>
      <c r="BM7" s="22">
        <v>80</v>
      </c>
      <c r="BN7" s="22">
        <v>86</v>
      </c>
      <c r="BO7" s="22">
        <v>86</v>
      </c>
      <c r="BP7" s="22">
        <v>86</v>
      </c>
      <c r="BQ7" s="22">
        <v>86</v>
      </c>
      <c r="BR7" s="22">
        <v>86</v>
      </c>
      <c r="BS7" s="22">
        <v>86</v>
      </c>
      <c r="BT7" s="22">
        <v>86</v>
      </c>
      <c r="BU7" s="23">
        <v>86</v>
      </c>
      <c r="BV7" s="22">
        <v>86</v>
      </c>
      <c r="BW7" s="22">
        <v>86</v>
      </c>
      <c r="BX7" s="22">
        <v>86</v>
      </c>
      <c r="BY7" s="22">
        <v>86</v>
      </c>
      <c r="BZ7" s="22">
        <v>86</v>
      </c>
      <c r="CA7" s="22">
        <v>84</v>
      </c>
      <c r="CB7" s="22">
        <v>83</v>
      </c>
      <c r="CC7" s="22">
        <v>85</v>
      </c>
      <c r="CD7" s="22">
        <v>86</v>
      </c>
      <c r="CE7" s="22">
        <v>86</v>
      </c>
      <c r="CF7" s="22">
        <v>86</v>
      </c>
      <c r="CG7" s="26">
        <v>85</v>
      </c>
      <c r="CH7" s="26">
        <v>86</v>
      </c>
      <c r="CI7" s="26">
        <v>85</v>
      </c>
      <c r="CJ7" s="26">
        <v>85</v>
      </c>
      <c r="CK7" s="26">
        <v>85</v>
      </c>
      <c r="CL7" s="26">
        <v>84</v>
      </c>
      <c r="CM7" s="26">
        <v>85</v>
      </c>
      <c r="CN7" s="26">
        <v>71</v>
      </c>
      <c r="CO7" s="26">
        <v>56</v>
      </c>
      <c r="CP7" s="26">
        <v>56</v>
      </c>
      <c r="CQ7" s="26">
        <v>49</v>
      </c>
      <c r="CR7" s="26">
        <v>26</v>
      </c>
      <c r="CS7" s="26">
        <v>23</v>
      </c>
      <c r="CT7" s="30">
        <v>1850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18</v>
      </c>
      <c r="C8" s="26">
        <v>24</v>
      </c>
      <c r="D8" s="26">
        <v>24</v>
      </c>
      <c r="E8" s="26">
        <v>25</v>
      </c>
      <c r="F8" s="26">
        <v>24</v>
      </c>
      <c r="G8" s="26">
        <v>27</v>
      </c>
      <c r="H8" s="26">
        <v>25</v>
      </c>
      <c r="I8" s="26">
        <v>25</v>
      </c>
      <c r="J8" s="26">
        <v>21</v>
      </c>
      <c r="K8" s="26">
        <v>21</v>
      </c>
      <c r="L8" s="26">
        <v>21</v>
      </c>
      <c r="M8" s="26">
        <v>21</v>
      </c>
      <c r="N8" s="26">
        <v>21</v>
      </c>
      <c r="O8" s="26">
        <v>11</v>
      </c>
      <c r="P8" s="26">
        <v>11</v>
      </c>
      <c r="Q8" s="26">
        <v>11</v>
      </c>
      <c r="R8" s="26">
        <v>17</v>
      </c>
      <c r="S8" s="26">
        <v>17</v>
      </c>
      <c r="T8" s="26">
        <v>18</v>
      </c>
      <c r="U8" s="26">
        <v>18</v>
      </c>
      <c r="V8" s="26">
        <v>18</v>
      </c>
      <c r="W8" s="26">
        <v>18</v>
      </c>
      <c r="X8" s="26">
        <v>18</v>
      </c>
      <c r="Y8" s="26">
        <v>26</v>
      </c>
      <c r="Z8" s="26">
        <v>25</v>
      </c>
      <c r="AA8" s="26">
        <v>25</v>
      </c>
      <c r="AB8" s="26">
        <v>24</v>
      </c>
      <c r="AC8" s="26">
        <v>25</v>
      </c>
      <c r="AD8" s="26">
        <v>24</v>
      </c>
      <c r="AE8" s="26">
        <v>25</v>
      </c>
      <c r="AF8" s="26">
        <v>20</v>
      </c>
      <c r="AG8" s="26">
        <v>21</v>
      </c>
      <c r="AH8" s="26">
        <v>21</v>
      </c>
      <c r="AI8" s="26">
        <v>20</v>
      </c>
      <c r="AJ8" s="26">
        <v>20</v>
      </c>
      <c r="AK8" s="26">
        <v>10</v>
      </c>
      <c r="AL8" s="26">
        <v>10</v>
      </c>
      <c r="AM8" s="26">
        <v>11</v>
      </c>
      <c r="AN8" s="26">
        <v>11</v>
      </c>
      <c r="AO8" s="26">
        <v>11</v>
      </c>
      <c r="AP8" s="26">
        <v>11</v>
      </c>
      <c r="AQ8" s="26">
        <v>14</v>
      </c>
      <c r="AR8" s="26">
        <v>13</v>
      </c>
      <c r="AS8" s="26">
        <v>13</v>
      </c>
      <c r="AT8" s="26">
        <v>13</v>
      </c>
      <c r="AU8" s="26">
        <v>13</v>
      </c>
      <c r="AV8" s="26">
        <v>13</v>
      </c>
      <c r="AW8" s="26">
        <v>11</v>
      </c>
      <c r="AX8" s="26">
        <v>11</v>
      </c>
      <c r="AY8" s="22">
        <v>11</v>
      </c>
      <c r="AZ8" s="22">
        <v>11</v>
      </c>
      <c r="BA8" s="22">
        <v>11</v>
      </c>
      <c r="BB8" s="22">
        <v>11</v>
      </c>
      <c r="BC8" s="22">
        <v>11</v>
      </c>
      <c r="BD8" s="22">
        <v>11</v>
      </c>
      <c r="BE8" s="22">
        <v>11</v>
      </c>
      <c r="BF8" s="22">
        <v>11</v>
      </c>
      <c r="BG8" s="22">
        <v>11</v>
      </c>
      <c r="BH8" s="22">
        <v>15</v>
      </c>
      <c r="BI8" s="22">
        <v>14</v>
      </c>
      <c r="BJ8" s="22">
        <v>14</v>
      </c>
      <c r="BK8" s="22">
        <v>14</v>
      </c>
      <c r="BL8" s="22">
        <v>17</v>
      </c>
      <c r="BM8" s="22">
        <v>17</v>
      </c>
      <c r="BN8" s="22">
        <v>26</v>
      </c>
      <c r="BO8" s="22">
        <v>27</v>
      </c>
      <c r="BP8" s="22">
        <v>27</v>
      </c>
      <c r="BQ8" s="22">
        <v>26</v>
      </c>
      <c r="BR8" s="22">
        <v>27</v>
      </c>
      <c r="BS8" s="22">
        <v>26</v>
      </c>
      <c r="BT8" s="22">
        <v>27</v>
      </c>
      <c r="BU8" s="22">
        <v>27</v>
      </c>
      <c r="BV8" s="22">
        <v>27</v>
      </c>
      <c r="BW8" s="22">
        <v>27</v>
      </c>
      <c r="BX8" s="22">
        <v>27</v>
      </c>
      <c r="BY8" s="22">
        <v>29</v>
      </c>
      <c r="BZ8" s="22">
        <v>29</v>
      </c>
      <c r="CA8" s="22">
        <v>29</v>
      </c>
      <c r="CB8" s="22">
        <v>29</v>
      </c>
      <c r="CC8" s="22">
        <v>28</v>
      </c>
      <c r="CD8" s="22">
        <v>28</v>
      </c>
      <c r="CE8" s="22">
        <v>29</v>
      </c>
      <c r="CF8" s="22">
        <v>29</v>
      </c>
      <c r="CG8" s="26">
        <v>29</v>
      </c>
      <c r="CH8" s="26">
        <v>25</v>
      </c>
      <c r="CI8" s="26">
        <v>25</v>
      </c>
      <c r="CJ8" s="26">
        <v>25</v>
      </c>
      <c r="CK8" s="26">
        <v>25</v>
      </c>
      <c r="CL8" s="26">
        <v>25</v>
      </c>
      <c r="CM8" s="26">
        <v>25</v>
      </c>
      <c r="CN8" s="26">
        <v>21</v>
      </c>
      <c r="CO8" s="26">
        <v>21</v>
      </c>
      <c r="CP8" s="26">
        <v>20</v>
      </c>
      <c r="CQ8" s="26">
        <v>20</v>
      </c>
      <c r="CR8" s="26">
        <v>21</v>
      </c>
      <c r="CS8" s="26">
        <v>20</v>
      </c>
      <c r="CT8" s="30">
        <v>477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40</v>
      </c>
      <c r="U9" s="27">
        <v>50</v>
      </c>
      <c r="V9" s="26">
        <v>75</v>
      </c>
      <c r="W9" s="27">
        <v>120</v>
      </c>
      <c r="X9" s="26">
        <v>120</v>
      </c>
      <c r="Y9" s="26">
        <v>120</v>
      </c>
      <c r="Z9" s="27">
        <v>120</v>
      </c>
      <c r="AA9" s="26">
        <v>120</v>
      </c>
      <c r="AB9" s="27">
        <v>75</v>
      </c>
      <c r="AC9" s="26">
        <v>40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25</v>
      </c>
      <c r="AK9" s="26">
        <v>40</v>
      </c>
      <c r="AL9" s="27">
        <v>40</v>
      </c>
      <c r="AM9" s="26">
        <v>40</v>
      </c>
      <c r="AN9" s="27">
        <v>40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40</v>
      </c>
      <c r="AU9" s="27">
        <v>40</v>
      </c>
      <c r="AV9" s="27">
        <v>40</v>
      </c>
      <c r="AW9" s="27">
        <v>40</v>
      </c>
      <c r="AX9" s="26">
        <v>40</v>
      </c>
      <c r="AY9" s="22">
        <v>40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60</v>
      </c>
      <c r="BF9" s="22">
        <v>67</v>
      </c>
      <c r="BG9" s="22">
        <v>100</v>
      </c>
      <c r="BH9" s="22">
        <v>120</v>
      </c>
      <c r="BI9" s="22">
        <v>140</v>
      </c>
      <c r="BJ9" s="22">
        <v>140</v>
      </c>
      <c r="BK9" s="22">
        <v>140</v>
      </c>
      <c r="BL9" s="22">
        <v>150</v>
      </c>
      <c r="BM9" s="22">
        <v>150</v>
      </c>
      <c r="BN9" s="22">
        <v>150</v>
      </c>
      <c r="BO9" s="22">
        <v>150</v>
      </c>
      <c r="BP9" s="22">
        <v>150</v>
      </c>
      <c r="BQ9" s="22">
        <v>129</v>
      </c>
      <c r="BR9" s="22">
        <v>111</v>
      </c>
      <c r="BS9" s="22">
        <v>110</v>
      </c>
      <c r="BT9" s="22">
        <v>90</v>
      </c>
      <c r="BU9" s="22">
        <v>90</v>
      </c>
      <c r="BV9" s="22">
        <v>90</v>
      </c>
      <c r="BW9" s="22">
        <v>90</v>
      </c>
      <c r="BX9" s="22">
        <v>90</v>
      </c>
      <c r="BY9" s="22">
        <v>90</v>
      </c>
      <c r="BZ9" s="22">
        <v>90</v>
      </c>
      <c r="CA9" s="22">
        <v>90</v>
      </c>
      <c r="CB9" s="22">
        <v>90</v>
      </c>
      <c r="CC9" s="22">
        <v>80</v>
      </c>
      <c r="CD9" s="22">
        <v>80</v>
      </c>
      <c r="CE9" s="22">
        <v>80</v>
      </c>
      <c r="CF9" s="22">
        <v>80</v>
      </c>
      <c r="CG9" s="26">
        <v>80</v>
      </c>
      <c r="CH9" s="27">
        <v>40</v>
      </c>
      <c r="CI9" s="27">
        <v>40</v>
      </c>
      <c r="CJ9" s="26">
        <v>40</v>
      </c>
      <c r="CK9" s="27">
        <v>40</v>
      </c>
      <c r="CL9" s="27">
        <v>40</v>
      </c>
      <c r="CM9" s="26">
        <v>40</v>
      </c>
      <c r="CN9" s="26">
        <v>40</v>
      </c>
      <c r="CO9" s="27">
        <v>40</v>
      </c>
      <c r="CP9" s="26">
        <v>28</v>
      </c>
      <c r="CQ9" s="26">
        <v>0</v>
      </c>
      <c r="CR9" s="26">
        <v>0</v>
      </c>
      <c r="CS9" s="26">
        <v>0</v>
      </c>
      <c r="CT9" s="30">
        <v>1268.5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48</v>
      </c>
      <c r="C10" s="26">
        <v>47</v>
      </c>
      <c r="D10" s="26">
        <v>48</v>
      </c>
      <c r="E10" s="26">
        <v>48</v>
      </c>
      <c r="F10" s="26">
        <v>65</v>
      </c>
      <c r="G10" s="26">
        <v>66</v>
      </c>
      <c r="H10" s="26">
        <v>66</v>
      </c>
      <c r="I10" s="26">
        <v>39</v>
      </c>
      <c r="J10" s="26">
        <v>31</v>
      </c>
      <c r="K10" s="26">
        <v>30</v>
      </c>
      <c r="L10" s="26">
        <v>31</v>
      </c>
      <c r="M10" s="26">
        <v>29</v>
      </c>
      <c r="N10" s="26">
        <v>30</v>
      </c>
      <c r="O10" s="26">
        <v>31</v>
      </c>
      <c r="P10" s="26">
        <v>31</v>
      </c>
      <c r="Q10" s="26">
        <v>31</v>
      </c>
      <c r="R10" s="26">
        <v>31</v>
      </c>
      <c r="S10" s="26">
        <v>31</v>
      </c>
      <c r="T10" s="26">
        <v>35</v>
      </c>
      <c r="U10" s="26">
        <v>63</v>
      </c>
      <c r="V10" s="26">
        <v>103</v>
      </c>
      <c r="W10" s="26">
        <v>129</v>
      </c>
      <c r="X10" s="26">
        <v>125</v>
      </c>
      <c r="Y10" s="26">
        <v>124</v>
      </c>
      <c r="Z10" s="26">
        <v>125</v>
      </c>
      <c r="AA10" s="26">
        <v>118</v>
      </c>
      <c r="AB10" s="26">
        <v>102</v>
      </c>
      <c r="AC10" s="26">
        <v>71</v>
      </c>
      <c r="AD10" s="26">
        <v>76</v>
      </c>
      <c r="AE10" s="26">
        <v>73</v>
      </c>
      <c r="AF10" s="26">
        <v>75</v>
      </c>
      <c r="AG10" s="26">
        <v>73</v>
      </c>
      <c r="AH10" s="26">
        <v>95</v>
      </c>
      <c r="AI10" s="26">
        <v>96</v>
      </c>
      <c r="AJ10" s="26">
        <v>133</v>
      </c>
      <c r="AK10" s="26">
        <v>129</v>
      </c>
      <c r="AL10" s="26">
        <v>127</v>
      </c>
      <c r="AM10" s="26">
        <v>95</v>
      </c>
      <c r="AN10" s="26">
        <v>67</v>
      </c>
      <c r="AO10" s="26">
        <v>36</v>
      </c>
      <c r="AP10" s="26">
        <v>32</v>
      </c>
      <c r="AQ10" s="26">
        <v>38</v>
      </c>
      <c r="AR10" s="26">
        <v>45</v>
      </c>
      <c r="AS10" s="26">
        <v>40</v>
      </c>
      <c r="AT10" s="26">
        <v>40</v>
      </c>
      <c r="AU10" s="26">
        <v>38</v>
      </c>
      <c r="AV10" s="26">
        <v>58</v>
      </c>
      <c r="AW10" s="26">
        <v>64</v>
      </c>
      <c r="AX10" s="26">
        <v>64</v>
      </c>
      <c r="AY10" s="22">
        <v>66</v>
      </c>
      <c r="AZ10" s="22">
        <v>65</v>
      </c>
      <c r="BA10" s="22">
        <v>64</v>
      </c>
      <c r="BB10" s="22">
        <v>61</v>
      </c>
      <c r="BC10" s="23">
        <v>66</v>
      </c>
      <c r="BD10" s="22">
        <v>64</v>
      </c>
      <c r="BE10" s="22">
        <v>66</v>
      </c>
      <c r="BF10" s="22">
        <v>89</v>
      </c>
      <c r="BG10" s="22">
        <v>125</v>
      </c>
      <c r="BH10" s="22">
        <v>129</v>
      </c>
      <c r="BI10" s="22">
        <v>126</v>
      </c>
      <c r="BJ10" s="22">
        <v>129</v>
      </c>
      <c r="BK10" s="22">
        <v>150</v>
      </c>
      <c r="BL10" s="22">
        <v>140</v>
      </c>
      <c r="BM10" s="22">
        <v>150</v>
      </c>
      <c r="BN10" s="23">
        <v>141</v>
      </c>
      <c r="BO10" s="22">
        <v>144</v>
      </c>
      <c r="BP10" s="23">
        <v>139</v>
      </c>
      <c r="BQ10" s="23">
        <v>144</v>
      </c>
      <c r="BR10" s="22">
        <v>133</v>
      </c>
      <c r="BS10" s="23">
        <v>119</v>
      </c>
      <c r="BT10" s="22">
        <v>124</v>
      </c>
      <c r="BU10" s="23">
        <v>133</v>
      </c>
      <c r="BV10" s="22">
        <v>134</v>
      </c>
      <c r="BW10" s="22">
        <v>141</v>
      </c>
      <c r="BX10" s="23">
        <v>140</v>
      </c>
      <c r="BY10" s="22">
        <v>134</v>
      </c>
      <c r="BZ10" s="23">
        <v>126</v>
      </c>
      <c r="CA10" s="23">
        <v>97</v>
      </c>
      <c r="CB10" s="22">
        <v>64</v>
      </c>
      <c r="CC10" s="22">
        <v>68</v>
      </c>
      <c r="CD10" s="22">
        <v>71</v>
      </c>
      <c r="CE10" s="22">
        <v>72</v>
      </c>
      <c r="CF10" s="22">
        <v>70</v>
      </c>
      <c r="CG10" s="26">
        <v>69</v>
      </c>
      <c r="CH10" s="26">
        <v>75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1770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50</v>
      </c>
      <c r="C11" s="26">
        <v>43</v>
      </c>
      <c r="D11" s="26">
        <v>62</v>
      </c>
      <c r="E11" s="26">
        <v>63</v>
      </c>
      <c r="F11" s="26">
        <v>51</v>
      </c>
      <c r="G11" s="26">
        <v>55</v>
      </c>
      <c r="H11" s="26">
        <v>49</v>
      </c>
      <c r="I11" s="26">
        <v>39</v>
      </c>
      <c r="J11" s="26">
        <v>41</v>
      </c>
      <c r="K11" s="26">
        <v>29</v>
      </c>
      <c r="L11" s="26">
        <v>29</v>
      </c>
      <c r="M11" s="26">
        <v>27</v>
      </c>
      <c r="N11" s="26">
        <v>30</v>
      </c>
      <c r="O11" s="26">
        <v>46</v>
      </c>
      <c r="P11" s="26">
        <v>57</v>
      </c>
      <c r="Q11" s="26">
        <v>48</v>
      </c>
      <c r="R11" s="26">
        <v>70</v>
      </c>
      <c r="S11" s="26">
        <v>107</v>
      </c>
      <c r="T11" s="26">
        <v>127</v>
      </c>
      <c r="U11" s="26">
        <v>135</v>
      </c>
      <c r="V11" s="26">
        <v>136</v>
      </c>
      <c r="W11" s="27">
        <v>133</v>
      </c>
      <c r="X11" s="26">
        <v>138</v>
      </c>
      <c r="Y11" s="26">
        <v>119</v>
      </c>
      <c r="Z11" s="26">
        <v>125</v>
      </c>
      <c r="AA11" s="26">
        <v>86</v>
      </c>
      <c r="AB11" s="26">
        <v>81</v>
      </c>
      <c r="AC11" s="26">
        <v>87</v>
      </c>
      <c r="AD11" s="26">
        <v>107</v>
      </c>
      <c r="AE11" s="26">
        <v>95</v>
      </c>
      <c r="AF11" s="26">
        <v>138</v>
      </c>
      <c r="AG11" s="26">
        <v>149</v>
      </c>
      <c r="AH11" s="26">
        <v>147</v>
      </c>
      <c r="AI11" s="27">
        <v>155</v>
      </c>
      <c r="AJ11" s="26">
        <v>161</v>
      </c>
      <c r="AK11" s="26">
        <v>153</v>
      </c>
      <c r="AL11" s="27">
        <v>140</v>
      </c>
      <c r="AM11" s="26">
        <v>133</v>
      </c>
      <c r="AN11" s="26">
        <v>102</v>
      </c>
      <c r="AO11" s="26">
        <v>104</v>
      </c>
      <c r="AP11" s="26">
        <v>54</v>
      </c>
      <c r="AQ11" s="27">
        <v>68</v>
      </c>
      <c r="AR11" s="26">
        <v>82</v>
      </c>
      <c r="AS11" s="27">
        <v>87</v>
      </c>
      <c r="AT11" s="26">
        <v>88</v>
      </c>
      <c r="AU11" s="27">
        <v>88</v>
      </c>
      <c r="AV11" s="26">
        <v>83</v>
      </c>
      <c r="AW11" s="27">
        <v>99</v>
      </c>
      <c r="AX11" s="26">
        <v>83</v>
      </c>
      <c r="AY11" s="22">
        <v>90</v>
      </c>
      <c r="AZ11" s="22">
        <v>89</v>
      </c>
      <c r="BA11" s="22">
        <v>94</v>
      </c>
      <c r="BB11" s="22">
        <v>64</v>
      </c>
      <c r="BC11" s="23">
        <v>85</v>
      </c>
      <c r="BD11" s="22">
        <v>99</v>
      </c>
      <c r="BE11" s="22">
        <v>111</v>
      </c>
      <c r="BF11" s="22">
        <v>156</v>
      </c>
      <c r="BG11" s="22">
        <v>159</v>
      </c>
      <c r="BH11" s="22">
        <v>172</v>
      </c>
      <c r="BI11" s="23">
        <v>172</v>
      </c>
      <c r="BJ11" s="22">
        <v>182</v>
      </c>
      <c r="BK11" s="22">
        <v>193</v>
      </c>
      <c r="BL11" s="22">
        <v>172</v>
      </c>
      <c r="BM11" s="22">
        <v>191</v>
      </c>
      <c r="BN11" s="22">
        <v>172</v>
      </c>
      <c r="BO11" s="22">
        <v>178</v>
      </c>
      <c r="BP11" s="23">
        <v>171</v>
      </c>
      <c r="BQ11" s="23">
        <v>176</v>
      </c>
      <c r="BR11" s="22">
        <v>175</v>
      </c>
      <c r="BS11" s="23">
        <v>174</v>
      </c>
      <c r="BT11" s="22">
        <v>185</v>
      </c>
      <c r="BU11" s="23">
        <v>155</v>
      </c>
      <c r="BV11" s="23">
        <v>135</v>
      </c>
      <c r="BW11" s="22">
        <v>154</v>
      </c>
      <c r="BX11" s="23">
        <v>156</v>
      </c>
      <c r="BY11" s="22">
        <v>154</v>
      </c>
      <c r="BZ11" s="23">
        <v>133</v>
      </c>
      <c r="CA11" s="23">
        <v>78</v>
      </c>
      <c r="CB11" s="22">
        <v>69</v>
      </c>
      <c r="CC11" s="23">
        <v>62</v>
      </c>
      <c r="CD11" s="22">
        <v>64</v>
      </c>
      <c r="CE11" s="23">
        <v>78</v>
      </c>
      <c r="CF11" s="22">
        <v>73</v>
      </c>
      <c r="CG11" s="26">
        <v>66</v>
      </c>
      <c r="CH11" s="27">
        <v>71</v>
      </c>
      <c r="CI11" s="27">
        <v>71</v>
      </c>
      <c r="CJ11" s="26">
        <v>71</v>
      </c>
      <c r="CK11" s="27">
        <v>81</v>
      </c>
      <c r="CL11" s="26">
        <v>51</v>
      </c>
      <c r="CM11" s="26">
        <v>41</v>
      </c>
      <c r="CN11" s="26">
        <v>47</v>
      </c>
      <c r="CO11" s="26">
        <v>21</v>
      </c>
      <c r="CP11" s="26">
        <v>33</v>
      </c>
      <c r="CQ11" s="26">
        <v>45</v>
      </c>
      <c r="CR11" s="26">
        <v>47</v>
      </c>
      <c r="CS11" s="26">
        <v>38</v>
      </c>
      <c r="CT11" s="30">
        <v>2406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39</v>
      </c>
      <c r="C12" s="26">
        <v>28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38</v>
      </c>
      <c r="BM12" s="22">
        <v>38</v>
      </c>
      <c r="BN12" s="23">
        <v>38</v>
      </c>
      <c r="BO12" s="22">
        <v>38</v>
      </c>
      <c r="BP12" s="22">
        <v>38</v>
      </c>
      <c r="BQ12" s="23">
        <v>38</v>
      </c>
      <c r="BR12" s="22">
        <v>38</v>
      </c>
      <c r="BS12" s="22">
        <v>38</v>
      </c>
      <c r="BT12" s="22">
        <v>38</v>
      </c>
      <c r="BU12" s="23">
        <v>38</v>
      </c>
      <c r="BV12" s="22">
        <v>38</v>
      </c>
      <c r="BW12" s="22">
        <v>39</v>
      </c>
      <c r="BX12" s="23">
        <v>39</v>
      </c>
      <c r="BY12" s="22">
        <v>39</v>
      </c>
      <c r="BZ12" s="23">
        <v>37</v>
      </c>
      <c r="CA12" s="23">
        <v>49</v>
      </c>
      <c r="CB12" s="22">
        <v>49</v>
      </c>
      <c r="CC12" s="23">
        <v>49</v>
      </c>
      <c r="CD12" s="22">
        <v>49</v>
      </c>
      <c r="CE12" s="23">
        <v>39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229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25</v>
      </c>
      <c r="BO13" s="22">
        <v>25</v>
      </c>
      <c r="BP13" s="22">
        <v>24</v>
      </c>
      <c r="BQ13" s="22">
        <v>25</v>
      </c>
      <c r="BR13" s="22">
        <v>25</v>
      </c>
      <c r="BS13" s="22">
        <v>25</v>
      </c>
      <c r="BT13" s="22">
        <v>25</v>
      </c>
      <c r="BU13" s="23">
        <v>50</v>
      </c>
      <c r="BV13" s="22">
        <v>49</v>
      </c>
      <c r="BW13" s="22">
        <v>49</v>
      </c>
      <c r="BX13" s="22">
        <v>48</v>
      </c>
      <c r="BY13" s="22">
        <v>48</v>
      </c>
      <c r="BZ13" s="22">
        <v>48</v>
      </c>
      <c r="CA13" s="22">
        <v>48</v>
      </c>
      <c r="CB13" s="22">
        <v>48</v>
      </c>
      <c r="CC13" s="22">
        <v>48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148.6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35</v>
      </c>
      <c r="D14" s="26">
        <v>36</v>
      </c>
      <c r="E14" s="26">
        <v>36</v>
      </c>
      <c r="F14" s="26">
        <v>35</v>
      </c>
      <c r="G14" s="26">
        <v>36</v>
      </c>
      <c r="H14" s="26">
        <v>36</v>
      </c>
      <c r="I14" s="26">
        <v>36</v>
      </c>
      <c r="J14" s="26">
        <v>36</v>
      </c>
      <c r="K14" s="26">
        <v>35</v>
      </c>
      <c r="L14" s="26">
        <v>36</v>
      </c>
      <c r="M14" s="26">
        <v>36</v>
      </c>
      <c r="N14" s="26">
        <v>36</v>
      </c>
      <c r="O14" s="26">
        <v>35</v>
      </c>
      <c r="P14" s="26">
        <v>35</v>
      </c>
      <c r="Q14" s="26">
        <v>35</v>
      </c>
      <c r="R14" s="26">
        <v>35</v>
      </c>
      <c r="S14" s="26">
        <v>35</v>
      </c>
      <c r="T14" s="26">
        <v>35</v>
      </c>
      <c r="U14" s="26">
        <v>35</v>
      </c>
      <c r="V14" s="26">
        <v>35</v>
      </c>
      <c r="W14" s="26">
        <v>35</v>
      </c>
      <c r="X14" s="26">
        <v>35</v>
      </c>
      <c r="Y14" s="26">
        <v>35</v>
      </c>
      <c r="Z14" s="26">
        <v>35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35</v>
      </c>
      <c r="AG14" s="26">
        <v>35</v>
      </c>
      <c r="AH14" s="26">
        <v>35</v>
      </c>
      <c r="AI14" s="26">
        <v>36</v>
      </c>
      <c r="AJ14" s="26">
        <v>35</v>
      </c>
      <c r="AK14" s="26">
        <v>35</v>
      </c>
      <c r="AL14" s="26">
        <v>35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35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35</v>
      </c>
      <c r="CF14" s="22">
        <v>35</v>
      </c>
      <c r="CG14" s="26">
        <v>35</v>
      </c>
      <c r="CH14" s="26">
        <v>35</v>
      </c>
      <c r="CI14" s="26">
        <v>35</v>
      </c>
      <c r="CJ14" s="26">
        <v>36</v>
      </c>
      <c r="CK14" s="26">
        <v>36</v>
      </c>
      <c r="CL14" s="26">
        <v>36</v>
      </c>
      <c r="CM14" s="26">
        <v>35</v>
      </c>
      <c r="CN14" s="26">
        <v>35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845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26</v>
      </c>
      <c r="BF15" s="22">
        <v>26</v>
      </c>
      <c r="BG15" s="22">
        <v>25</v>
      </c>
      <c r="BH15" s="22">
        <v>25</v>
      </c>
      <c r="BI15" s="22">
        <v>24</v>
      </c>
      <c r="BJ15" s="22">
        <v>25</v>
      </c>
      <c r="BK15" s="22">
        <v>26</v>
      </c>
      <c r="BL15" s="22">
        <v>26</v>
      </c>
      <c r="BM15" s="22">
        <v>26</v>
      </c>
      <c r="BN15" s="22">
        <v>25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39</v>
      </c>
      <c r="BV15" s="22">
        <v>40</v>
      </c>
      <c r="BW15" s="22">
        <v>40</v>
      </c>
      <c r="BX15" s="22">
        <v>40</v>
      </c>
      <c r="BY15" s="22">
        <v>40</v>
      </c>
      <c r="BZ15" s="22">
        <v>39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27</v>
      </c>
      <c r="CI15" s="26">
        <v>25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271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30</v>
      </c>
      <c r="C16" s="26">
        <v>30</v>
      </c>
      <c r="D16" s="26">
        <v>30</v>
      </c>
      <c r="E16" s="26">
        <v>30</v>
      </c>
      <c r="F16" s="26">
        <v>10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6</v>
      </c>
      <c r="S16" s="26">
        <v>30</v>
      </c>
      <c r="T16" s="26">
        <v>30</v>
      </c>
      <c r="U16" s="26">
        <v>40</v>
      </c>
      <c r="V16" s="26">
        <v>50</v>
      </c>
      <c r="W16" s="26">
        <v>60</v>
      </c>
      <c r="X16" s="26">
        <v>80</v>
      </c>
      <c r="Y16" s="26">
        <v>89</v>
      </c>
      <c r="Z16" s="26">
        <v>89</v>
      </c>
      <c r="AA16" s="26">
        <v>89</v>
      </c>
      <c r="AB16" s="26">
        <v>59</v>
      </c>
      <c r="AC16" s="26">
        <v>49</v>
      </c>
      <c r="AD16" s="26">
        <v>9</v>
      </c>
      <c r="AE16" s="26">
        <v>9</v>
      </c>
      <c r="AF16" s="26">
        <v>9</v>
      </c>
      <c r="AG16" s="26">
        <v>9</v>
      </c>
      <c r="AH16" s="26">
        <v>10</v>
      </c>
      <c r="AI16" s="26">
        <v>10</v>
      </c>
      <c r="AJ16" s="26">
        <v>9</v>
      </c>
      <c r="AK16" s="26">
        <v>9</v>
      </c>
      <c r="AL16" s="26">
        <v>9</v>
      </c>
      <c r="AM16" s="26">
        <v>9</v>
      </c>
      <c r="AN16" s="26">
        <v>9</v>
      </c>
      <c r="AO16" s="26">
        <v>9</v>
      </c>
      <c r="AP16" s="26">
        <v>9</v>
      </c>
      <c r="AQ16" s="26">
        <v>9</v>
      </c>
      <c r="AR16" s="26">
        <v>9</v>
      </c>
      <c r="AS16" s="26">
        <v>9</v>
      </c>
      <c r="AT16" s="26">
        <v>9</v>
      </c>
      <c r="AU16" s="26">
        <v>9</v>
      </c>
      <c r="AV16" s="26">
        <v>9</v>
      </c>
      <c r="AW16" s="26">
        <v>9</v>
      </c>
      <c r="AX16" s="26">
        <v>9</v>
      </c>
      <c r="AY16" s="23">
        <v>9</v>
      </c>
      <c r="AZ16" s="22">
        <v>9</v>
      </c>
      <c r="BA16" s="22">
        <v>9</v>
      </c>
      <c r="BB16" s="22">
        <v>9</v>
      </c>
      <c r="BC16" s="23">
        <v>9</v>
      </c>
      <c r="BD16" s="22">
        <v>9</v>
      </c>
      <c r="BE16" s="23">
        <v>9</v>
      </c>
      <c r="BF16" s="22">
        <v>9</v>
      </c>
      <c r="BG16" s="23">
        <v>39</v>
      </c>
      <c r="BH16" s="22">
        <v>40</v>
      </c>
      <c r="BI16" s="23">
        <v>59</v>
      </c>
      <c r="BJ16" s="23">
        <v>60</v>
      </c>
      <c r="BK16" s="22">
        <v>60</v>
      </c>
      <c r="BL16" s="23">
        <v>50</v>
      </c>
      <c r="BM16" s="22">
        <v>39</v>
      </c>
      <c r="BN16" s="23">
        <v>48</v>
      </c>
      <c r="BO16" s="22">
        <v>59</v>
      </c>
      <c r="BP16" s="23">
        <v>59</v>
      </c>
      <c r="BQ16" s="23">
        <v>49</v>
      </c>
      <c r="BR16" s="22">
        <v>49</v>
      </c>
      <c r="BS16" s="23">
        <v>49</v>
      </c>
      <c r="BT16" s="22">
        <v>49</v>
      </c>
      <c r="BU16" s="23">
        <v>49</v>
      </c>
      <c r="BV16" s="23">
        <v>49</v>
      </c>
      <c r="BW16" s="22">
        <v>49</v>
      </c>
      <c r="BX16" s="23">
        <v>49</v>
      </c>
      <c r="BY16" s="22">
        <v>49</v>
      </c>
      <c r="BZ16" s="23">
        <v>48</v>
      </c>
      <c r="CA16" s="23">
        <v>61</v>
      </c>
      <c r="CB16" s="22">
        <v>60</v>
      </c>
      <c r="CC16" s="23">
        <v>40</v>
      </c>
      <c r="CD16" s="22">
        <v>40</v>
      </c>
      <c r="CE16" s="23">
        <v>40</v>
      </c>
      <c r="CF16" s="22">
        <v>40</v>
      </c>
      <c r="CG16" s="26">
        <v>31</v>
      </c>
      <c r="CH16" s="26">
        <v>9</v>
      </c>
      <c r="CI16" s="26">
        <v>10</v>
      </c>
      <c r="CJ16" s="26">
        <v>9</v>
      </c>
      <c r="CK16" s="26">
        <v>9</v>
      </c>
      <c r="CL16" s="26">
        <v>9</v>
      </c>
      <c r="CM16" s="26">
        <v>10</v>
      </c>
      <c r="CN16" s="26">
        <v>10</v>
      </c>
      <c r="CO16" s="26">
        <v>11</v>
      </c>
      <c r="CP16" s="26">
        <v>0</v>
      </c>
      <c r="CQ16" s="26">
        <v>0</v>
      </c>
      <c r="CR16" s="26">
        <v>0</v>
      </c>
      <c r="CS16" s="26">
        <v>0</v>
      </c>
      <c r="CT16" s="30">
        <v>620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27</v>
      </c>
      <c r="BC17" s="22">
        <v>26</v>
      </c>
      <c r="BD17" s="22">
        <v>26</v>
      </c>
      <c r="BE17" s="22">
        <v>26</v>
      </c>
      <c r="BF17" s="22">
        <v>38</v>
      </c>
      <c r="BG17" s="22">
        <v>38</v>
      </c>
      <c r="BH17" s="22">
        <v>38</v>
      </c>
      <c r="BI17" s="22">
        <v>58</v>
      </c>
      <c r="BJ17" s="22">
        <v>64</v>
      </c>
      <c r="BK17" s="22">
        <v>64</v>
      </c>
      <c r="BL17" s="22">
        <v>64</v>
      </c>
      <c r="BM17" s="22">
        <v>63</v>
      </c>
      <c r="BN17" s="22">
        <v>75</v>
      </c>
      <c r="BO17" s="22">
        <v>76</v>
      </c>
      <c r="BP17" s="22">
        <v>75</v>
      </c>
      <c r="BQ17" s="22">
        <v>75</v>
      </c>
      <c r="BR17" s="22">
        <v>75</v>
      </c>
      <c r="BS17" s="22">
        <v>74</v>
      </c>
      <c r="BT17" s="22">
        <v>75</v>
      </c>
      <c r="BU17" s="22">
        <v>75</v>
      </c>
      <c r="BV17" s="22">
        <v>75</v>
      </c>
      <c r="BW17" s="22">
        <v>75</v>
      </c>
      <c r="BX17" s="22">
        <v>76</v>
      </c>
      <c r="BY17" s="22">
        <v>76</v>
      </c>
      <c r="BZ17" s="22">
        <v>76</v>
      </c>
      <c r="CA17" s="22">
        <v>78</v>
      </c>
      <c r="CB17" s="22">
        <v>77</v>
      </c>
      <c r="CC17" s="22">
        <v>76</v>
      </c>
      <c r="CD17" s="22">
        <v>77</v>
      </c>
      <c r="CE17" s="22">
        <v>77</v>
      </c>
      <c r="CF17" s="22">
        <v>78</v>
      </c>
      <c r="CG17" s="26">
        <v>77</v>
      </c>
      <c r="CH17" s="26">
        <v>78</v>
      </c>
      <c r="CI17" s="26">
        <v>77</v>
      </c>
      <c r="CJ17" s="26">
        <v>78</v>
      </c>
      <c r="CK17" s="26">
        <v>77</v>
      </c>
      <c r="CL17" s="26">
        <v>76</v>
      </c>
      <c r="CM17" s="26">
        <v>78</v>
      </c>
      <c r="CN17" s="26">
        <v>77</v>
      </c>
      <c r="CO17" s="26">
        <v>78</v>
      </c>
      <c r="CP17" s="26">
        <v>77</v>
      </c>
      <c r="CQ17" s="26">
        <v>77</v>
      </c>
      <c r="CR17" s="26">
        <v>75</v>
      </c>
      <c r="CS17" s="26">
        <v>77</v>
      </c>
      <c r="CT17" s="30">
        <v>737.3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10</v>
      </c>
      <c r="BH18" s="22">
        <v>40</v>
      </c>
      <c r="BI18" s="22">
        <v>40</v>
      </c>
      <c r="BJ18" s="22">
        <v>40</v>
      </c>
      <c r="BK18" s="22">
        <v>40</v>
      </c>
      <c r="BL18" s="22">
        <v>40</v>
      </c>
      <c r="BM18" s="22">
        <v>40</v>
      </c>
      <c r="BN18" s="22">
        <v>40</v>
      </c>
      <c r="BO18" s="22">
        <v>40</v>
      </c>
      <c r="BP18" s="22">
        <v>40</v>
      </c>
      <c r="BQ18" s="22">
        <v>40</v>
      </c>
      <c r="BR18" s="22">
        <v>40</v>
      </c>
      <c r="BS18" s="22">
        <v>40</v>
      </c>
      <c r="BT18" s="22">
        <v>40</v>
      </c>
      <c r="BU18" s="22">
        <v>40</v>
      </c>
      <c r="BV18" s="22">
        <v>40</v>
      </c>
      <c r="BW18" s="22">
        <v>40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61</v>
      </c>
      <c r="CE18" s="22">
        <v>40</v>
      </c>
      <c r="CF18" s="22">
        <v>41</v>
      </c>
      <c r="CG18" s="26">
        <v>21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282</v>
      </c>
    </row>
    <row r="19" spans="1:103">
      <c r="A19" s="9" t="s">
        <v>194</v>
      </c>
      <c r="B19" s="26">
        <v>268</v>
      </c>
      <c r="C19" s="26">
        <v>270</v>
      </c>
      <c r="D19" s="26">
        <v>274</v>
      </c>
      <c r="E19" s="26">
        <v>273</v>
      </c>
      <c r="F19" s="26">
        <v>271</v>
      </c>
      <c r="G19" s="26">
        <v>273</v>
      </c>
      <c r="H19" s="26">
        <v>273</v>
      </c>
      <c r="I19" s="26">
        <v>274</v>
      </c>
      <c r="J19" s="26">
        <v>273</v>
      </c>
      <c r="K19" s="26">
        <v>274</v>
      </c>
      <c r="L19" s="26">
        <v>273</v>
      </c>
      <c r="M19" s="26">
        <v>273</v>
      </c>
      <c r="N19" s="26">
        <v>272</v>
      </c>
      <c r="O19" s="26">
        <v>274</v>
      </c>
      <c r="P19" s="26">
        <v>273</v>
      </c>
      <c r="Q19" s="26">
        <v>274</v>
      </c>
      <c r="R19" s="26">
        <v>274</v>
      </c>
      <c r="S19" s="26">
        <v>275</v>
      </c>
      <c r="T19" s="26">
        <v>275</v>
      </c>
      <c r="U19" s="26">
        <v>274</v>
      </c>
      <c r="V19" s="26">
        <v>274</v>
      </c>
      <c r="W19" s="26">
        <v>272</v>
      </c>
      <c r="X19" s="26">
        <v>272</v>
      </c>
      <c r="Y19" s="26">
        <v>269</v>
      </c>
      <c r="Z19" s="26">
        <v>272</v>
      </c>
      <c r="AA19" s="26">
        <v>271</v>
      </c>
      <c r="AB19" s="26">
        <v>272</v>
      </c>
      <c r="AC19" s="26">
        <v>274</v>
      </c>
      <c r="AD19" s="26">
        <v>272</v>
      </c>
      <c r="AE19" s="26">
        <v>272</v>
      </c>
      <c r="AF19" s="26">
        <v>271</v>
      </c>
      <c r="AG19" s="26">
        <v>271</v>
      </c>
      <c r="AH19" s="26">
        <v>271</v>
      </c>
      <c r="AI19" s="26">
        <v>271</v>
      </c>
      <c r="AJ19" s="26">
        <v>273</v>
      </c>
      <c r="AK19" s="26">
        <v>269</v>
      </c>
      <c r="AL19" s="26">
        <v>270</v>
      </c>
      <c r="AM19" s="26">
        <v>272</v>
      </c>
      <c r="AN19" s="26">
        <v>274</v>
      </c>
      <c r="AO19" s="26">
        <v>272</v>
      </c>
      <c r="AP19" s="26">
        <v>273</v>
      </c>
      <c r="AQ19" s="26">
        <v>271</v>
      </c>
      <c r="AR19" s="26">
        <v>273</v>
      </c>
      <c r="AS19" s="26">
        <v>272</v>
      </c>
      <c r="AT19" s="26">
        <v>272</v>
      </c>
      <c r="AU19" s="26">
        <v>270</v>
      </c>
      <c r="AV19" s="26">
        <v>270</v>
      </c>
      <c r="AW19" s="26">
        <v>271</v>
      </c>
      <c r="AX19" s="26">
        <v>270</v>
      </c>
      <c r="AY19" s="23">
        <v>272</v>
      </c>
      <c r="AZ19" s="22">
        <v>271</v>
      </c>
      <c r="BA19" s="23">
        <v>272</v>
      </c>
      <c r="BB19" s="23">
        <v>270</v>
      </c>
      <c r="BC19" s="23">
        <v>271</v>
      </c>
      <c r="BD19" s="22">
        <v>274</v>
      </c>
      <c r="BE19" s="23">
        <v>275</v>
      </c>
      <c r="BF19" s="22">
        <v>273</v>
      </c>
      <c r="BG19" s="23">
        <v>272</v>
      </c>
      <c r="BH19" s="22">
        <v>274</v>
      </c>
      <c r="BI19" s="23">
        <v>273</v>
      </c>
      <c r="BJ19" s="23">
        <v>274</v>
      </c>
      <c r="BK19" s="22">
        <v>273</v>
      </c>
      <c r="BL19" s="23">
        <v>273</v>
      </c>
      <c r="BM19" s="22">
        <v>273</v>
      </c>
      <c r="BN19" s="23">
        <v>271</v>
      </c>
      <c r="BO19" s="22">
        <v>273</v>
      </c>
      <c r="BP19" s="23">
        <v>273</v>
      </c>
      <c r="BQ19" s="23">
        <v>275</v>
      </c>
      <c r="BR19" s="22">
        <v>272</v>
      </c>
      <c r="BS19" s="23">
        <v>273</v>
      </c>
      <c r="BT19" s="22">
        <v>274</v>
      </c>
      <c r="BU19" s="23">
        <v>272</v>
      </c>
      <c r="BV19" s="23">
        <v>272</v>
      </c>
      <c r="BW19" s="22">
        <v>275</v>
      </c>
      <c r="BX19" s="23">
        <v>271</v>
      </c>
      <c r="BY19" s="22">
        <v>271</v>
      </c>
      <c r="BZ19" s="23">
        <v>273</v>
      </c>
      <c r="CA19" s="23">
        <v>272</v>
      </c>
      <c r="CB19" s="22">
        <v>272</v>
      </c>
      <c r="CC19" s="23">
        <v>272</v>
      </c>
      <c r="CD19" s="22">
        <v>272</v>
      </c>
      <c r="CE19" s="23">
        <v>272</v>
      </c>
      <c r="CF19" s="22">
        <v>272</v>
      </c>
      <c r="CG19" s="26">
        <v>272</v>
      </c>
      <c r="CH19" s="26">
        <v>273</v>
      </c>
      <c r="CI19" s="26">
        <v>272</v>
      </c>
      <c r="CJ19" s="26">
        <v>268</v>
      </c>
      <c r="CK19" s="26">
        <v>271</v>
      </c>
      <c r="CL19" s="26">
        <v>271</v>
      </c>
      <c r="CM19" s="26">
        <v>273</v>
      </c>
      <c r="CN19" s="26">
        <v>272</v>
      </c>
      <c r="CO19" s="26">
        <v>270</v>
      </c>
      <c r="CP19" s="26">
        <v>274</v>
      </c>
      <c r="CQ19" s="26">
        <v>272</v>
      </c>
      <c r="CR19" s="26">
        <v>273</v>
      </c>
      <c r="CS19" s="26">
        <v>275</v>
      </c>
      <c r="CT19" s="30">
        <v>6530.3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0</v>
      </c>
      <c r="C20" s="27">
        <v>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7">
        <v>0</v>
      </c>
      <c r="J20" s="26">
        <v>0</v>
      </c>
      <c r="K20" s="27">
        <v>0</v>
      </c>
      <c r="L20" s="26">
        <v>0</v>
      </c>
      <c r="M20" s="26">
        <v>0</v>
      </c>
      <c r="N20" s="27">
        <v>0</v>
      </c>
      <c r="O20" s="26">
        <v>0</v>
      </c>
      <c r="P20" s="27">
        <v>0</v>
      </c>
      <c r="Q20" s="27">
        <v>0</v>
      </c>
      <c r="R20" s="27">
        <v>0</v>
      </c>
      <c r="S20" s="27">
        <v>0</v>
      </c>
      <c r="T20" s="26">
        <v>0</v>
      </c>
      <c r="U20" s="27">
        <v>0</v>
      </c>
      <c r="V20" s="26">
        <v>0</v>
      </c>
      <c r="W20" s="27">
        <v>0</v>
      </c>
      <c r="X20" s="26">
        <v>0</v>
      </c>
      <c r="Y20" s="26">
        <v>0</v>
      </c>
      <c r="Z20" s="27">
        <v>0</v>
      </c>
      <c r="AA20" s="26">
        <v>0</v>
      </c>
      <c r="AB20" s="27">
        <v>0</v>
      </c>
      <c r="AC20" s="26">
        <v>0</v>
      </c>
      <c r="AD20" s="26">
        <v>0</v>
      </c>
      <c r="AE20" s="27">
        <v>0</v>
      </c>
      <c r="AF20" s="26">
        <v>0</v>
      </c>
      <c r="AG20" s="27">
        <v>0</v>
      </c>
      <c r="AH20" s="26">
        <v>0</v>
      </c>
      <c r="AI20" s="27">
        <v>0</v>
      </c>
      <c r="AJ20" s="26">
        <v>0</v>
      </c>
      <c r="AK20" s="26">
        <v>0</v>
      </c>
      <c r="AL20" s="27">
        <v>0</v>
      </c>
      <c r="AM20" s="26">
        <v>0</v>
      </c>
      <c r="AN20" s="27">
        <v>0</v>
      </c>
      <c r="AO20" s="26">
        <v>0</v>
      </c>
      <c r="AP20" s="26">
        <v>0</v>
      </c>
      <c r="AQ20" s="27">
        <v>0</v>
      </c>
      <c r="AR20" s="26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6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6">
        <v>0</v>
      </c>
      <c r="CH20" s="27">
        <v>0</v>
      </c>
      <c r="CI20" s="27">
        <v>0</v>
      </c>
      <c r="CJ20" s="26">
        <v>0</v>
      </c>
      <c r="CK20" s="27">
        <v>0</v>
      </c>
      <c r="CL20" s="27">
        <v>0</v>
      </c>
      <c r="CM20" s="26">
        <v>0</v>
      </c>
      <c r="CN20" s="26">
        <v>0</v>
      </c>
      <c r="CO20" s="27">
        <v>0</v>
      </c>
      <c r="CP20" s="26">
        <v>0</v>
      </c>
      <c r="CQ20" s="26">
        <v>0</v>
      </c>
      <c r="CR20" s="26">
        <v>0</v>
      </c>
      <c r="CS20" s="26">
        <v>0</v>
      </c>
      <c r="CT20" s="30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270</v>
      </c>
      <c r="E21" s="26">
        <v>271</v>
      </c>
      <c r="F21" s="27">
        <v>270</v>
      </c>
      <c r="G21" s="26">
        <v>270</v>
      </c>
      <c r="H21" s="26">
        <v>270</v>
      </c>
      <c r="I21" s="27">
        <v>270</v>
      </c>
      <c r="J21" s="26">
        <v>271</v>
      </c>
      <c r="K21" s="27">
        <v>270</v>
      </c>
      <c r="L21" s="26">
        <v>271</v>
      </c>
      <c r="M21" s="26">
        <v>270</v>
      </c>
      <c r="N21" s="27">
        <v>270</v>
      </c>
      <c r="O21" s="26">
        <v>270</v>
      </c>
      <c r="P21" s="27">
        <v>271</v>
      </c>
      <c r="Q21" s="27">
        <v>270</v>
      </c>
      <c r="R21" s="27">
        <v>270</v>
      </c>
      <c r="S21" s="27">
        <v>271</v>
      </c>
      <c r="T21" s="26">
        <v>270</v>
      </c>
      <c r="U21" s="27">
        <v>270</v>
      </c>
      <c r="V21" s="26">
        <v>270</v>
      </c>
      <c r="W21" s="27">
        <v>269</v>
      </c>
      <c r="X21" s="26">
        <v>270</v>
      </c>
      <c r="Y21" s="26">
        <v>270</v>
      </c>
      <c r="Z21" s="27">
        <v>270</v>
      </c>
      <c r="AA21" s="26">
        <v>270</v>
      </c>
      <c r="AB21" s="27">
        <v>270</v>
      </c>
      <c r="AC21" s="26">
        <v>270</v>
      </c>
      <c r="AD21" s="26">
        <v>270</v>
      </c>
      <c r="AE21" s="27">
        <v>271</v>
      </c>
      <c r="AF21" s="26">
        <v>271</v>
      </c>
      <c r="AG21" s="27">
        <v>271</v>
      </c>
      <c r="AH21" s="26">
        <v>270</v>
      </c>
      <c r="AI21" s="27">
        <v>270</v>
      </c>
      <c r="AJ21" s="26">
        <v>271</v>
      </c>
      <c r="AK21" s="26">
        <v>269</v>
      </c>
      <c r="AL21" s="27">
        <v>269</v>
      </c>
      <c r="AM21" s="26">
        <v>268</v>
      </c>
      <c r="AN21" s="27">
        <v>270</v>
      </c>
      <c r="AO21" s="26">
        <v>270</v>
      </c>
      <c r="AP21" s="26">
        <v>270</v>
      </c>
      <c r="AQ21" s="27">
        <v>270</v>
      </c>
      <c r="AR21" s="26">
        <v>272</v>
      </c>
      <c r="AS21" s="27">
        <v>270</v>
      </c>
      <c r="AT21" s="27">
        <v>271</v>
      </c>
      <c r="AU21" s="27">
        <v>270</v>
      </c>
      <c r="AV21" s="27">
        <v>270</v>
      </c>
      <c r="AW21" s="27">
        <v>270</v>
      </c>
      <c r="AX21" s="26">
        <v>270</v>
      </c>
      <c r="AY21" s="23">
        <v>270</v>
      </c>
      <c r="AZ21" s="22">
        <v>268</v>
      </c>
      <c r="BA21" s="23">
        <v>270</v>
      </c>
      <c r="BB21" s="23">
        <v>270</v>
      </c>
      <c r="BC21" s="23">
        <v>270</v>
      </c>
      <c r="BD21" s="22">
        <v>271</v>
      </c>
      <c r="BE21" s="23">
        <v>270</v>
      </c>
      <c r="BF21" s="22">
        <v>270</v>
      </c>
      <c r="BG21" s="23">
        <v>270</v>
      </c>
      <c r="BH21" s="22">
        <v>271</v>
      </c>
      <c r="BI21" s="23">
        <v>270</v>
      </c>
      <c r="BJ21" s="23">
        <v>271</v>
      </c>
      <c r="BK21" s="22">
        <v>270</v>
      </c>
      <c r="BL21" s="23">
        <v>270</v>
      </c>
      <c r="BM21" s="22">
        <v>271</v>
      </c>
      <c r="BN21" s="23">
        <v>270</v>
      </c>
      <c r="BO21" s="22">
        <v>270</v>
      </c>
      <c r="BP21" s="23">
        <v>270</v>
      </c>
      <c r="BQ21" s="23">
        <v>271</v>
      </c>
      <c r="BR21" s="22">
        <v>271</v>
      </c>
      <c r="BS21" s="23">
        <v>271</v>
      </c>
      <c r="BT21" s="22">
        <v>270</v>
      </c>
      <c r="BU21" s="23">
        <v>270</v>
      </c>
      <c r="BV21" s="23">
        <v>270</v>
      </c>
      <c r="BW21" s="22">
        <v>270</v>
      </c>
      <c r="BX21" s="23">
        <v>270</v>
      </c>
      <c r="BY21" s="22">
        <v>269</v>
      </c>
      <c r="BZ21" s="23">
        <v>270</v>
      </c>
      <c r="CA21" s="23">
        <v>270</v>
      </c>
      <c r="CB21" s="22">
        <v>270</v>
      </c>
      <c r="CC21" s="23">
        <v>269</v>
      </c>
      <c r="CD21" s="22">
        <v>271</v>
      </c>
      <c r="CE21" s="23">
        <v>270</v>
      </c>
      <c r="CF21" s="22">
        <v>270</v>
      </c>
      <c r="CG21" s="26">
        <v>269</v>
      </c>
      <c r="CH21" s="27">
        <v>270</v>
      </c>
      <c r="CI21" s="27">
        <v>270</v>
      </c>
      <c r="CJ21" s="26">
        <v>271</v>
      </c>
      <c r="CK21" s="27">
        <v>271</v>
      </c>
      <c r="CL21" s="27">
        <v>269</v>
      </c>
      <c r="CM21" s="26">
        <v>271</v>
      </c>
      <c r="CN21" s="26">
        <v>270</v>
      </c>
      <c r="CO21" s="27">
        <v>270</v>
      </c>
      <c r="CP21" s="26">
        <v>269</v>
      </c>
      <c r="CQ21" s="26">
        <v>272</v>
      </c>
      <c r="CR21" s="26">
        <v>270</v>
      </c>
      <c r="CS21" s="26">
        <v>270</v>
      </c>
      <c r="CT21" s="30">
        <v>6484.4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47</v>
      </c>
      <c r="C22" s="26">
        <v>48</v>
      </c>
      <c r="D22" s="26">
        <v>48</v>
      </c>
      <c r="E22" s="26">
        <v>48</v>
      </c>
      <c r="F22" s="26">
        <v>48</v>
      </c>
      <c r="G22" s="26">
        <v>48</v>
      </c>
      <c r="H22" s="26">
        <v>48</v>
      </c>
      <c r="I22" s="26">
        <v>48</v>
      </c>
      <c r="J22" s="26">
        <v>48</v>
      </c>
      <c r="K22" s="26">
        <v>48</v>
      </c>
      <c r="L22" s="26">
        <v>48</v>
      </c>
      <c r="M22" s="26">
        <v>48</v>
      </c>
      <c r="N22" s="26">
        <v>48</v>
      </c>
      <c r="O22" s="26">
        <v>48</v>
      </c>
      <c r="P22" s="26">
        <v>32</v>
      </c>
      <c r="Q22" s="26">
        <v>32</v>
      </c>
      <c r="R22" s="26">
        <v>32</v>
      </c>
      <c r="S22" s="26">
        <v>32</v>
      </c>
      <c r="T22" s="26">
        <v>32</v>
      </c>
      <c r="U22" s="26">
        <v>32</v>
      </c>
      <c r="V22" s="26">
        <v>32</v>
      </c>
      <c r="W22" s="26">
        <v>32</v>
      </c>
      <c r="X22" s="26">
        <v>32</v>
      </c>
      <c r="Y22" s="26">
        <v>32</v>
      </c>
      <c r="Z22" s="26">
        <v>32</v>
      </c>
      <c r="AA22" s="26">
        <v>32</v>
      </c>
      <c r="AB22" s="26">
        <v>34</v>
      </c>
      <c r="AC22" s="26">
        <v>37</v>
      </c>
      <c r="AD22" s="26">
        <v>41</v>
      </c>
      <c r="AE22" s="26">
        <v>48</v>
      </c>
      <c r="AF22" s="26">
        <v>47</v>
      </c>
      <c r="AG22" s="26">
        <v>47</v>
      </c>
      <c r="AH22" s="26">
        <v>47</v>
      </c>
      <c r="AI22" s="26">
        <v>43</v>
      </c>
      <c r="AJ22" s="26">
        <v>46</v>
      </c>
      <c r="AK22" s="26">
        <v>48</v>
      </c>
      <c r="AL22" s="26">
        <v>32</v>
      </c>
      <c r="AM22" s="26">
        <v>32</v>
      </c>
      <c r="AN22" s="26">
        <v>32</v>
      </c>
      <c r="AO22" s="26">
        <v>32</v>
      </c>
      <c r="AP22" s="26">
        <v>32</v>
      </c>
      <c r="AQ22" s="26">
        <v>32</v>
      </c>
      <c r="AR22" s="26">
        <v>32</v>
      </c>
      <c r="AS22" s="26">
        <v>32</v>
      </c>
      <c r="AT22" s="26">
        <v>32</v>
      </c>
      <c r="AU22" s="26">
        <v>32</v>
      </c>
      <c r="AV22" s="26">
        <v>32</v>
      </c>
      <c r="AW22" s="26">
        <v>32</v>
      </c>
      <c r="AX22" s="26">
        <v>32</v>
      </c>
      <c r="AY22" s="22">
        <v>32</v>
      </c>
      <c r="AZ22" s="22">
        <v>32</v>
      </c>
      <c r="BA22" s="22">
        <v>32</v>
      </c>
      <c r="BB22" s="22">
        <v>32</v>
      </c>
      <c r="BC22" s="23">
        <v>32</v>
      </c>
      <c r="BD22" s="22">
        <v>32</v>
      </c>
      <c r="BE22" s="22">
        <v>32</v>
      </c>
      <c r="BF22" s="22">
        <v>32</v>
      </c>
      <c r="BG22" s="22">
        <v>32</v>
      </c>
      <c r="BH22" s="22">
        <v>32</v>
      </c>
      <c r="BI22" s="22">
        <v>32</v>
      </c>
      <c r="BJ22" s="22">
        <v>32</v>
      </c>
      <c r="BK22" s="22">
        <v>32</v>
      </c>
      <c r="BL22" s="22">
        <v>32</v>
      </c>
      <c r="BM22" s="22">
        <v>32</v>
      </c>
      <c r="BN22" s="22">
        <v>32</v>
      </c>
      <c r="BO22" s="22">
        <v>32</v>
      </c>
      <c r="BP22" s="22">
        <v>32</v>
      </c>
      <c r="BQ22" s="22">
        <v>32</v>
      </c>
      <c r="BR22" s="22">
        <v>32</v>
      </c>
      <c r="BS22" s="22">
        <v>32</v>
      </c>
      <c r="BT22" s="22">
        <v>32</v>
      </c>
      <c r="BU22" s="23">
        <v>32</v>
      </c>
      <c r="BV22" s="22">
        <v>32</v>
      </c>
      <c r="BW22" s="22">
        <v>32</v>
      </c>
      <c r="BX22" s="22">
        <v>32</v>
      </c>
      <c r="BY22" s="22">
        <v>32</v>
      </c>
      <c r="BZ22" s="22">
        <v>32</v>
      </c>
      <c r="CA22" s="22">
        <v>32</v>
      </c>
      <c r="CB22" s="22">
        <v>32</v>
      </c>
      <c r="CC22" s="22">
        <v>32</v>
      </c>
      <c r="CD22" s="22">
        <v>32</v>
      </c>
      <c r="CE22" s="22">
        <v>32</v>
      </c>
      <c r="CF22" s="22">
        <v>32</v>
      </c>
      <c r="CG22" s="26">
        <v>32</v>
      </c>
      <c r="CH22" s="26">
        <v>32</v>
      </c>
      <c r="CI22" s="26">
        <v>37</v>
      </c>
      <c r="CJ22" s="26">
        <v>41</v>
      </c>
      <c r="CK22" s="26">
        <v>42</v>
      </c>
      <c r="CL22" s="26">
        <v>46</v>
      </c>
      <c r="CM22" s="26">
        <v>47</v>
      </c>
      <c r="CN22" s="26">
        <v>48</v>
      </c>
      <c r="CO22" s="26">
        <v>48</v>
      </c>
      <c r="CP22" s="26">
        <v>47</v>
      </c>
      <c r="CQ22" s="26">
        <v>48</v>
      </c>
      <c r="CR22" s="26">
        <v>48</v>
      </c>
      <c r="CS22" s="26">
        <v>48</v>
      </c>
      <c r="CT22" s="30">
        <v>849.6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54</v>
      </c>
      <c r="G23" s="26">
        <v>54</v>
      </c>
      <c r="H23" s="26">
        <v>54</v>
      </c>
      <c r="I23" s="26">
        <v>54</v>
      </c>
      <c r="J23" s="26">
        <v>55</v>
      </c>
      <c r="K23" s="26">
        <v>54</v>
      </c>
      <c r="L23" s="26">
        <v>54</v>
      </c>
      <c r="M23" s="26">
        <v>54</v>
      </c>
      <c r="N23" s="26">
        <v>54</v>
      </c>
      <c r="O23" s="26">
        <v>54</v>
      </c>
      <c r="P23" s="26">
        <v>54</v>
      </c>
      <c r="Q23" s="26">
        <v>54</v>
      </c>
      <c r="R23" s="26">
        <v>54</v>
      </c>
      <c r="S23" s="26">
        <v>54</v>
      </c>
      <c r="T23" s="26">
        <v>54</v>
      </c>
      <c r="U23" s="26">
        <v>54</v>
      </c>
      <c r="V23" s="26">
        <v>54</v>
      </c>
      <c r="W23" s="26">
        <v>55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45</v>
      </c>
      <c r="AG23" s="26">
        <v>45</v>
      </c>
      <c r="AH23" s="26">
        <v>45</v>
      </c>
      <c r="AI23" s="26">
        <v>45</v>
      </c>
      <c r="AJ23" s="26">
        <v>51</v>
      </c>
      <c r="AK23" s="26">
        <v>45</v>
      </c>
      <c r="AL23" s="26">
        <v>45</v>
      </c>
      <c r="AM23" s="26">
        <v>50</v>
      </c>
      <c r="AN23" s="26">
        <v>50</v>
      </c>
      <c r="AO23" s="26">
        <v>54</v>
      </c>
      <c r="AP23" s="26">
        <v>54</v>
      </c>
      <c r="AQ23" s="26">
        <v>54</v>
      </c>
      <c r="AR23" s="26">
        <v>45</v>
      </c>
      <c r="AS23" s="26">
        <v>45</v>
      </c>
      <c r="AT23" s="26">
        <v>45</v>
      </c>
      <c r="AU23" s="26">
        <v>50</v>
      </c>
      <c r="AV23" s="26">
        <v>54</v>
      </c>
      <c r="AW23" s="26">
        <v>54</v>
      </c>
      <c r="AX23" s="26">
        <v>54</v>
      </c>
      <c r="AY23" s="22">
        <v>54</v>
      </c>
      <c r="AZ23" s="22">
        <v>54</v>
      </c>
      <c r="BA23" s="22">
        <v>55</v>
      </c>
      <c r="BB23" s="22">
        <v>54</v>
      </c>
      <c r="BC23" s="23">
        <v>54</v>
      </c>
      <c r="BD23" s="22">
        <v>54</v>
      </c>
      <c r="BE23" s="22">
        <v>54</v>
      </c>
      <c r="BF23" s="22">
        <v>54</v>
      </c>
      <c r="BG23" s="22">
        <v>54</v>
      </c>
      <c r="BH23" s="22">
        <v>54</v>
      </c>
      <c r="BI23" s="22">
        <v>53</v>
      </c>
      <c r="BJ23" s="22">
        <v>54</v>
      </c>
      <c r="BK23" s="22">
        <v>55</v>
      </c>
      <c r="BL23" s="22">
        <v>54</v>
      </c>
      <c r="BM23" s="22">
        <v>54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53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55</v>
      </c>
      <c r="CM23" s="26">
        <v>54</v>
      </c>
      <c r="CN23" s="26">
        <v>54</v>
      </c>
      <c r="CO23" s="26">
        <v>55</v>
      </c>
      <c r="CP23" s="26">
        <v>55</v>
      </c>
      <c r="CQ23" s="26">
        <v>54</v>
      </c>
      <c r="CR23" s="26">
        <v>54</v>
      </c>
      <c r="CS23" s="26">
        <v>54</v>
      </c>
      <c r="CT23" s="30">
        <v>1235.0999999999999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24</v>
      </c>
      <c r="C24" s="26">
        <v>24</v>
      </c>
      <c r="D24" s="26">
        <v>23</v>
      </c>
      <c r="E24" s="26">
        <v>23</v>
      </c>
      <c r="F24" s="26">
        <v>23</v>
      </c>
      <c r="G24" s="26">
        <v>24</v>
      </c>
      <c r="H24" s="26">
        <v>24</v>
      </c>
      <c r="I24" s="26">
        <v>23</v>
      </c>
      <c r="J24" s="26">
        <v>24</v>
      </c>
      <c r="K24" s="26">
        <v>24</v>
      </c>
      <c r="L24" s="26">
        <v>23</v>
      </c>
      <c r="M24" s="26">
        <v>23</v>
      </c>
      <c r="N24" s="26">
        <v>23</v>
      </c>
      <c r="O24" s="26">
        <v>23</v>
      </c>
      <c r="P24" s="26">
        <v>23</v>
      </c>
      <c r="Q24" s="26">
        <v>23</v>
      </c>
      <c r="R24" s="26">
        <v>23</v>
      </c>
      <c r="S24" s="26">
        <v>24</v>
      </c>
      <c r="T24" s="26">
        <v>24</v>
      </c>
      <c r="U24" s="26">
        <v>23</v>
      </c>
      <c r="V24" s="26">
        <v>24</v>
      </c>
      <c r="W24" s="26">
        <v>23</v>
      </c>
      <c r="X24" s="26">
        <v>24</v>
      </c>
      <c r="Y24" s="26">
        <v>24</v>
      </c>
      <c r="Z24" s="26">
        <v>24</v>
      </c>
      <c r="AA24" s="26">
        <v>23</v>
      </c>
      <c r="AB24" s="26">
        <v>23</v>
      </c>
      <c r="AC24" s="26">
        <v>23</v>
      </c>
      <c r="AD24" s="26">
        <v>23</v>
      </c>
      <c r="AE24" s="26">
        <v>23</v>
      </c>
      <c r="AF24" s="26">
        <v>16</v>
      </c>
      <c r="AG24" s="26">
        <v>16</v>
      </c>
      <c r="AH24" s="26">
        <v>17</v>
      </c>
      <c r="AI24" s="26">
        <v>16</v>
      </c>
      <c r="AJ24" s="26">
        <v>16</v>
      </c>
      <c r="AK24" s="26">
        <v>18</v>
      </c>
      <c r="AL24" s="26">
        <v>17</v>
      </c>
      <c r="AM24" s="26">
        <v>17</v>
      </c>
      <c r="AN24" s="26">
        <v>23</v>
      </c>
      <c r="AO24" s="26">
        <v>24</v>
      </c>
      <c r="AP24" s="26">
        <v>23</v>
      </c>
      <c r="AQ24" s="26">
        <v>24</v>
      </c>
      <c r="AR24" s="26">
        <v>24</v>
      </c>
      <c r="AS24" s="26">
        <v>20</v>
      </c>
      <c r="AT24" s="26">
        <v>16</v>
      </c>
      <c r="AU24" s="26">
        <v>16</v>
      </c>
      <c r="AV24" s="26">
        <v>23</v>
      </c>
      <c r="AW24" s="26">
        <v>23</v>
      </c>
      <c r="AX24" s="26">
        <v>23</v>
      </c>
      <c r="AY24" s="22">
        <v>23</v>
      </c>
      <c r="AZ24" s="22">
        <v>24</v>
      </c>
      <c r="BA24" s="22">
        <v>23</v>
      </c>
      <c r="BB24" s="22">
        <v>23</v>
      </c>
      <c r="BC24" s="23">
        <v>23</v>
      </c>
      <c r="BD24" s="22">
        <v>23</v>
      </c>
      <c r="BE24" s="22">
        <v>23</v>
      </c>
      <c r="BF24" s="22">
        <v>23</v>
      </c>
      <c r="BG24" s="22">
        <v>23</v>
      </c>
      <c r="BH24" s="22">
        <v>23</v>
      </c>
      <c r="BI24" s="22">
        <v>23</v>
      </c>
      <c r="BJ24" s="22">
        <v>23</v>
      </c>
      <c r="BK24" s="22">
        <v>23</v>
      </c>
      <c r="BL24" s="22">
        <v>23</v>
      </c>
      <c r="BM24" s="22">
        <v>23</v>
      </c>
      <c r="BN24" s="22">
        <v>23</v>
      </c>
      <c r="BO24" s="22">
        <v>23</v>
      </c>
      <c r="BP24" s="22">
        <v>23</v>
      </c>
      <c r="BQ24" s="22">
        <v>23</v>
      </c>
      <c r="BR24" s="22">
        <v>23</v>
      </c>
      <c r="BS24" s="22">
        <v>23</v>
      </c>
      <c r="BT24" s="22">
        <v>23</v>
      </c>
      <c r="BU24" s="23">
        <v>24</v>
      </c>
      <c r="BV24" s="22">
        <v>24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23</v>
      </c>
      <c r="CE24" s="22">
        <v>23</v>
      </c>
      <c r="CF24" s="22">
        <v>23</v>
      </c>
      <c r="CG24" s="26">
        <v>23</v>
      </c>
      <c r="CH24" s="26">
        <v>23</v>
      </c>
      <c r="CI24" s="26">
        <v>23</v>
      </c>
      <c r="CJ24" s="26">
        <v>23</v>
      </c>
      <c r="CK24" s="26">
        <v>23</v>
      </c>
      <c r="CL24" s="26">
        <v>23</v>
      </c>
      <c r="CM24" s="26">
        <v>24</v>
      </c>
      <c r="CN24" s="26">
        <v>23</v>
      </c>
      <c r="CO24" s="26">
        <v>23</v>
      </c>
      <c r="CP24" s="26">
        <v>23</v>
      </c>
      <c r="CQ24" s="26">
        <v>23</v>
      </c>
      <c r="CR24" s="26">
        <v>23</v>
      </c>
      <c r="CS24" s="26">
        <v>23</v>
      </c>
      <c r="CT24" s="30">
        <v>543.70000000000005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44</v>
      </c>
      <c r="C25" s="26">
        <v>44</v>
      </c>
      <c r="D25" s="26">
        <v>44</v>
      </c>
      <c r="E25" s="26">
        <v>44</v>
      </c>
      <c r="F25" s="26">
        <v>44</v>
      </c>
      <c r="G25" s="26">
        <v>44</v>
      </c>
      <c r="H25" s="26">
        <v>44</v>
      </c>
      <c r="I25" s="26">
        <v>44</v>
      </c>
      <c r="J25" s="26">
        <v>44</v>
      </c>
      <c r="K25" s="26">
        <v>44</v>
      </c>
      <c r="L25" s="26">
        <v>44</v>
      </c>
      <c r="M25" s="26">
        <v>44</v>
      </c>
      <c r="N25" s="26">
        <v>44</v>
      </c>
      <c r="O25" s="26">
        <v>44</v>
      </c>
      <c r="P25" s="26">
        <v>44</v>
      </c>
      <c r="Q25" s="26">
        <v>44</v>
      </c>
      <c r="R25" s="26">
        <v>44</v>
      </c>
      <c r="S25" s="26">
        <v>44</v>
      </c>
      <c r="T25" s="26">
        <v>44</v>
      </c>
      <c r="U25" s="26">
        <v>44</v>
      </c>
      <c r="V25" s="26">
        <v>44</v>
      </c>
      <c r="W25" s="26">
        <v>44</v>
      </c>
      <c r="X25" s="26">
        <v>44</v>
      </c>
      <c r="Y25" s="26">
        <v>44</v>
      </c>
      <c r="Z25" s="26">
        <v>44</v>
      </c>
      <c r="AA25" s="26">
        <v>44</v>
      </c>
      <c r="AB25" s="26">
        <v>44</v>
      </c>
      <c r="AC25" s="26">
        <v>44</v>
      </c>
      <c r="AD25" s="26">
        <v>40</v>
      </c>
      <c r="AE25" s="26">
        <v>40</v>
      </c>
      <c r="AF25" s="26">
        <v>44</v>
      </c>
      <c r="AG25" s="26">
        <v>44</v>
      </c>
      <c r="AH25" s="26">
        <v>44</v>
      </c>
      <c r="AI25" s="26">
        <v>44</v>
      </c>
      <c r="AJ25" s="26">
        <v>44</v>
      </c>
      <c r="AK25" s="26">
        <v>44</v>
      </c>
      <c r="AL25" s="26">
        <v>44</v>
      </c>
      <c r="AM25" s="26">
        <v>44</v>
      </c>
      <c r="AN25" s="26">
        <v>44</v>
      </c>
      <c r="AO25" s="26">
        <v>44</v>
      </c>
      <c r="AP25" s="26">
        <v>44</v>
      </c>
      <c r="AQ25" s="26">
        <v>44</v>
      </c>
      <c r="AR25" s="26">
        <v>44</v>
      </c>
      <c r="AS25" s="26">
        <v>44</v>
      </c>
      <c r="AT25" s="26">
        <v>44</v>
      </c>
      <c r="AU25" s="26">
        <v>44</v>
      </c>
      <c r="AV25" s="26">
        <v>44</v>
      </c>
      <c r="AW25" s="26">
        <v>44</v>
      </c>
      <c r="AX25" s="26">
        <v>44</v>
      </c>
      <c r="AY25" s="22">
        <v>44</v>
      </c>
      <c r="AZ25" s="22">
        <v>44</v>
      </c>
      <c r="BA25" s="22">
        <v>44</v>
      </c>
      <c r="BB25" s="22">
        <v>44</v>
      </c>
      <c r="BC25" s="23">
        <v>44</v>
      </c>
      <c r="BD25" s="22">
        <v>44</v>
      </c>
      <c r="BE25" s="22">
        <v>44</v>
      </c>
      <c r="BF25" s="22">
        <v>44</v>
      </c>
      <c r="BG25" s="22">
        <v>44</v>
      </c>
      <c r="BH25" s="22">
        <v>44</v>
      </c>
      <c r="BI25" s="22">
        <v>44</v>
      </c>
      <c r="BJ25" s="22">
        <v>44</v>
      </c>
      <c r="BK25" s="22">
        <v>44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44</v>
      </c>
      <c r="CN25" s="26">
        <v>44</v>
      </c>
      <c r="CO25" s="26">
        <v>44</v>
      </c>
      <c r="CP25" s="26">
        <v>44</v>
      </c>
      <c r="CQ25" s="26">
        <v>44</v>
      </c>
      <c r="CR25" s="26">
        <v>44</v>
      </c>
      <c r="CS25" s="26">
        <v>44</v>
      </c>
      <c r="CT25" s="30">
        <v>1052.0999999999999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17</v>
      </c>
      <c r="J26" s="26">
        <v>84</v>
      </c>
      <c r="K26" s="26">
        <v>77</v>
      </c>
      <c r="L26" s="26">
        <v>79</v>
      </c>
      <c r="M26" s="26">
        <v>77</v>
      </c>
      <c r="N26" s="26">
        <v>78</v>
      </c>
      <c r="O26" s="26">
        <v>80</v>
      </c>
      <c r="P26" s="26">
        <v>80</v>
      </c>
      <c r="Q26" s="26">
        <v>79</v>
      </c>
      <c r="R26" s="26">
        <v>76</v>
      </c>
      <c r="S26" s="26">
        <v>80</v>
      </c>
      <c r="T26" s="26">
        <v>80</v>
      </c>
      <c r="U26" s="26">
        <v>78</v>
      </c>
      <c r="V26" s="26">
        <v>88</v>
      </c>
      <c r="W26" s="26">
        <v>103</v>
      </c>
      <c r="X26" s="26">
        <v>141</v>
      </c>
      <c r="Y26" s="26">
        <v>149</v>
      </c>
      <c r="Z26" s="26">
        <v>149</v>
      </c>
      <c r="AA26" s="26">
        <v>148</v>
      </c>
      <c r="AB26" s="26">
        <v>149</v>
      </c>
      <c r="AC26" s="26">
        <v>148</v>
      </c>
      <c r="AD26" s="26">
        <v>154</v>
      </c>
      <c r="AE26" s="26">
        <v>153</v>
      </c>
      <c r="AF26" s="26">
        <v>152</v>
      </c>
      <c r="AG26" s="26">
        <v>153</v>
      </c>
      <c r="AH26" s="26">
        <v>152</v>
      </c>
      <c r="AI26" s="26">
        <v>152</v>
      </c>
      <c r="AJ26" s="26">
        <v>151</v>
      </c>
      <c r="AK26" s="26">
        <v>152</v>
      </c>
      <c r="AL26" s="26">
        <v>152</v>
      </c>
      <c r="AM26" s="26">
        <v>152</v>
      </c>
      <c r="AN26" s="26">
        <v>151</v>
      </c>
      <c r="AO26" s="26">
        <v>151</v>
      </c>
      <c r="AP26" s="26">
        <v>151</v>
      </c>
      <c r="AQ26" s="26">
        <v>150</v>
      </c>
      <c r="AR26" s="26">
        <v>149</v>
      </c>
      <c r="AS26" s="26">
        <v>146</v>
      </c>
      <c r="AT26" s="26">
        <v>149</v>
      </c>
      <c r="AU26" s="26">
        <v>149</v>
      </c>
      <c r="AV26" s="26">
        <v>149</v>
      </c>
      <c r="AW26" s="26">
        <v>148</v>
      </c>
      <c r="AX26" s="26">
        <v>148</v>
      </c>
      <c r="AY26" s="23">
        <v>147</v>
      </c>
      <c r="AZ26" s="22">
        <v>147</v>
      </c>
      <c r="BA26" s="23">
        <v>149</v>
      </c>
      <c r="BB26" s="23">
        <v>149</v>
      </c>
      <c r="BC26" s="23">
        <v>149</v>
      </c>
      <c r="BD26" s="22">
        <v>149</v>
      </c>
      <c r="BE26" s="23">
        <v>149</v>
      </c>
      <c r="BF26" s="22">
        <v>149</v>
      </c>
      <c r="BG26" s="23">
        <v>150</v>
      </c>
      <c r="BH26" s="22">
        <v>151</v>
      </c>
      <c r="BI26" s="23">
        <v>149</v>
      </c>
      <c r="BJ26" s="23">
        <v>150</v>
      </c>
      <c r="BK26" s="22">
        <v>149</v>
      </c>
      <c r="BL26" s="23">
        <v>150</v>
      </c>
      <c r="BM26" s="22">
        <v>150</v>
      </c>
      <c r="BN26" s="23">
        <v>151</v>
      </c>
      <c r="BO26" s="22">
        <v>151</v>
      </c>
      <c r="BP26" s="23">
        <v>151</v>
      </c>
      <c r="BQ26" s="23">
        <v>151</v>
      </c>
      <c r="BR26" s="22">
        <v>150</v>
      </c>
      <c r="BS26" s="23">
        <v>151</v>
      </c>
      <c r="BT26" s="22">
        <v>151</v>
      </c>
      <c r="BU26" s="23">
        <v>152</v>
      </c>
      <c r="BV26" s="23">
        <v>151</v>
      </c>
      <c r="BW26" s="22">
        <v>152</v>
      </c>
      <c r="BX26" s="23">
        <v>153</v>
      </c>
      <c r="BY26" s="22">
        <v>154</v>
      </c>
      <c r="BZ26" s="23">
        <v>153</v>
      </c>
      <c r="CA26" s="23">
        <v>156</v>
      </c>
      <c r="CB26" s="22">
        <v>156</v>
      </c>
      <c r="CC26" s="23">
        <v>156</v>
      </c>
      <c r="CD26" s="22">
        <v>156</v>
      </c>
      <c r="CE26" s="23">
        <v>155</v>
      </c>
      <c r="CF26" s="22">
        <v>155</v>
      </c>
      <c r="CG26" s="26">
        <v>155</v>
      </c>
      <c r="CH26" s="26">
        <v>155</v>
      </c>
      <c r="CI26" s="26">
        <v>155</v>
      </c>
      <c r="CJ26" s="26">
        <v>155</v>
      </c>
      <c r="CK26" s="26">
        <v>155</v>
      </c>
      <c r="CL26" s="26">
        <v>155</v>
      </c>
      <c r="CM26" s="26">
        <v>155</v>
      </c>
      <c r="CN26" s="26">
        <v>154</v>
      </c>
      <c r="CO26" s="26">
        <v>156</v>
      </c>
      <c r="CP26" s="26">
        <v>155</v>
      </c>
      <c r="CQ26" s="26">
        <v>154</v>
      </c>
      <c r="CR26" s="26">
        <v>154</v>
      </c>
      <c r="CS26" s="26">
        <v>155</v>
      </c>
      <c r="CT26" s="30">
        <v>3021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137</v>
      </c>
      <c r="C29" s="26">
        <v>137</v>
      </c>
      <c r="D29" s="26">
        <v>137</v>
      </c>
      <c r="E29" s="26">
        <v>136</v>
      </c>
      <c r="F29" s="26">
        <v>137</v>
      </c>
      <c r="G29" s="26">
        <v>137</v>
      </c>
      <c r="H29" s="26">
        <v>137</v>
      </c>
      <c r="I29" s="26">
        <v>137</v>
      </c>
      <c r="J29" s="26">
        <v>137</v>
      </c>
      <c r="K29" s="26">
        <v>137</v>
      </c>
      <c r="L29" s="26">
        <v>137</v>
      </c>
      <c r="M29" s="26">
        <v>137</v>
      </c>
      <c r="N29" s="26">
        <v>137</v>
      </c>
      <c r="O29" s="26">
        <v>137</v>
      </c>
      <c r="P29" s="26">
        <v>137</v>
      </c>
      <c r="Q29" s="26">
        <v>137</v>
      </c>
      <c r="R29" s="26">
        <v>136</v>
      </c>
      <c r="S29" s="26">
        <v>137</v>
      </c>
      <c r="T29" s="26">
        <v>138</v>
      </c>
      <c r="U29" s="26">
        <v>138</v>
      </c>
      <c r="V29" s="26">
        <v>138</v>
      </c>
      <c r="W29" s="26">
        <v>138</v>
      </c>
      <c r="X29" s="26">
        <v>138</v>
      </c>
      <c r="Y29" s="26">
        <v>138</v>
      </c>
      <c r="Z29" s="26">
        <v>138</v>
      </c>
      <c r="AA29" s="26">
        <v>137</v>
      </c>
      <c r="AB29" s="26">
        <v>138</v>
      </c>
      <c r="AC29" s="26">
        <v>136</v>
      </c>
      <c r="AD29" s="26">
        <v>136</v>
      </c>
      <c r="AE29" s="26">
        <v>136</v>
      </c>
      <c r="AF29" s="26">
        <v>136</v>
      </c>
      <c r="AG29" s="26">
        <v>137</v>
      </c>
      <c r="AH29" s="26">
        <v>138</v>
      </c>
      <c r="AI29" s="26">
        <v>137</v>
      </c>
      <c r="AJ29" s="26">
        <v>137</v>
      </c>
      <c r="AK29" s="26">
        <v>137</v>
      </c>
      <c r="AL29" s="26">
        <v>137</v>
      </c>
      <c r="AM29" s="26">
        <v>136</v>
      </c>
      <c r="AN29" s="26">
        <v>136</v>
      </c>
      <c r="AO29" s="26">
        <v>135</v>
      </c>
      <c r="AP29" s="26">
        <v>135</v>
      </c>
      <c r="AQ29" s="26">
        <v>135</v>
      </c>
      <c r="AR29" s="26">
        <v>135</v>
      </c>
      <c r="AS29" s="26">
        <v>134</v>
      </c>
      <c r="AT29" s="26">
        <v>134</v>
      </c>
      <c r="AU29" s="26">
        <v>134</v>
      </c>
      <c r="AV29" s="26">
        <v>134</v>
      </c>
      <c r="AW29" s="26">
        <v>134</v>
      </c>
      <c r="AX29" s="26">
        <v>134</v>
      </c>
      <c r="AY29" s="23">
        <v>134</v>
      </c>
      <c r="AZ29" s="22">
        <v>134</v>
      </c>
      <c r="BA29" s="23">
        <v>134</v>
      </c>
      <c r="BB29" s="23">
        <v>134</v>
      </c>
      <c r="BC29" s="23">
        <v>134</v>
      </c>
      <c r="BD29" s="22">
        <v>134</v>
      </c>
      <c r="BE29" s="23">
        <v>134</v>
      </c>
      <c r="BF29" s="22">
        <v>134</v>
      </c>
      <c r="BG29" s="23">
        <v>134</v>
      </c>
      <c r="BH29" s="22">
        <v>134</v>
      </c>
      <c r="BI29" s="23">
        <v>134</v>
      </c>
      <c r="BJ29" s="23">
        <v>134</v>
      </c>
      <c r="BK29" s="22">
        <v>134</v>
      </c>
      <c r="BL29" s="23">
        <v>134</v>
      </c>
      <c r="BM29" s="22">
        <v>133</v>
      </c>
      <c r="BN29" s="23">
        <v>133</v>
      </c>
      <c r="BO29" s="22">
        <v>134</v>
      </c>
      <c r="BP29" s="23">
        <v>133</v>
      </c>
      <c r="BQ29" s="23">
        <v>135</v>
      </c>
      <c r="BR29" s="22">
        <v>135</v>
      </c>
      <c r="BS29" s="23">
        <v>136</v>
      </c>
      <c r="BT29" s="22">
        <v>135</v>
      </c>
      <c r="BU29" s="23">
        <v>135</v>
      </c>
      <c r="BV29" s="23">
        <v>134</v>
      </c>
      <c r="BW29" s="22">
        <v>136</v>
      </c>
      <c r="BX29" s="23">
        <v>135</v>
      </c>
      <c r="BY29" s="22">
        <v>138</v>
      </c>
      <c r="BZ29" s="23">
        <v>138</v>
      </c>
      <c r="CA29" s="23">
        <v>138</v>
      </c>
      <c r="CB29" s="22">
        <v>138</v>
      </c>
      <c r="CC29" s="23">
        <v>140</v>
      </c>
      <c r="CD29" s="22">
        <v>140</v>
      </c>
      <c r="CE29" s="23">
        <v>140</v>
      </c>
      <c r="CF29" s="22">
        <v>139</v>
      </c>
      <c r="CG29" s="26">
        <v>139</v>
      </c>
      <c r="CH29" s="26">
        <v>139</v>
      </c>
      <c r="CI29" s="26">
        <v>137</v>
      </c>
      <c r="CJ29" s="26">
        <v>138</v>
      </c>
      <c r="CK29" s="26">
        <v>136</v>
      </c>
      <c r="CL29" s="26">
        <v>136</v>
      </c>
      <c r="CM29" s="26">
        <v>136</v>
      </c>
      <c r="CN29" s="26">
        <v>138</v>
      </c>
      <c r="CO29" s="26">
        <v>139</v>
      </c>
      <c r="CP29" s="26">
        <v>139</v>
      </c>
      <c r="CQ29" s="26">
        <v>138</v>
      </c>
      <c r="CR29" s="26">
        <v>138</v>
      </c>
      <c r="CS29" s="26">
        <v>138</v>
      </c>
      <c r="CT29" s="30">
        <v>3144.9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15</v>
      </c>
      <c r="AG30" s="26">
        <v>22</v>
      </c>
      <c r="AH30" s="26">
        <v>36</v>
      </c>
      <c r="AI30" s="26">
        <v>35</v>
      </c>
      <c r="AJ30" s="26">
        <v>34</v>
      </c>
      <c r="AK30" s="26">
        <v>54</v>
      </c>
      <c r="AL30" s="26">
        <v>83</v>
      </c>
      <c r="AM30" s="26">
        <v>107</v>
      </c>
      <c r="AN30" s="26">
        <v>146</v>
      </c>
      <c r="AO30" s="26">
        <v>150</v>
      </c>
      <c r="AP30" s="26">
        <v>150</v>
      </c>
      <c r="AQ30" s="26">
        <v>149</v>
      </c>
      <c r="AR30" s="26">
        <v>149</v>
      </c>
      <c r="AS30" s="26">
        <v>149</v>
      </c>
      <c r="AT30" s="26">
        <v>149</v>
      </c>
      <c r="AU30" s="26">
        <v>148</v>
      </c>
      <c r="AV30" s="26">
        <v>149</v>
      </c>
      <c r="AW30" s="26">
        <v>148</v>
      </c>
      <c r="AX30" s="26">
        <v>148</v>
      </c>
      <c r="AY30" s="22">
        <v>147</v>
      </c>
      <c r="AZ30" s="22">
        <v>147</v>
      </c>
      <c r="BA30" s="22">
        <v>149</v>
      </c>
      <c r="BB30" s="22">
        <v>150</v>
      </c>
      <c r="BC30" s="22">
        <v>148</v>
      </c>
      <c r="BD30" s="22">
        <v>149</v>
      </c>
      <c r="BE30" s="22">
        <v>149</v>
      </c>
      <c r="BF30" s="22">
        <v>149</v>
      </c>
      <c r="BG30" s="22">
        <v>150</v>
      </c>
      <c r="BH30" s="22">
        <v>149</v>
      </c>
      <c r="BI30" s="22">
        <v>147</v>
      </c>
      <c r="BJ30" s="22">
        <v>151</v>
      </c>
      <c r="BK30" s="22">
        <v>149</v>
      </c>
      <c r="BL30" s="22">
        <v>150</v>
      </c>
      <c r="BM30" s="22">
        <v>150</v>
      </c>
      <c r="BN30" s="22">
        <v>151</v>
      </c>
      <c r="BO30" s="22">
        <v>150</v>
      </c>
      <c r="BP30" s="22">
        <v>151</v>
      </c>
      <c r="BQ30" s="22">
        <v>151</v>
      </c>
      <c r="BR30" s="22">
        <v>150</v>
      </c>
      <c r="BS30" s="22">
        <v>150</v>
      </c>
      <c r="BT30" s="22">
        <v>151</v>
      </c>
      <c r="BU30" s="22">
        <v>152</v>
      </c>
      <c r="BV30" s="22">
        <v>151</v>
      </c>
      <c r="BW30" s="22">
        <v>152</v>
      </c>
      <c r="BX30" s="22">
        <v>152</v>
      </c>
      <c r="BY30" s="22">
        <v>153</v>
      </c>
      <c r="BZ30" s="22">
        <v>155</v>
      </c>
      <c r="CA30" s="22">
        <v>156</v>
      </c>
      <c r="CB30" s="22">
        <v>157</v>
      </c>
      <c r="CC30" s="22">
        <v>156</v>
      </c>
      <c r="CD30" s="22">
        <v>156</v>
      </c>
      <c r="CE30" s="22">
        <v>155</v>
      </c>
      <c r="CF30" s="22">
        <v>155</v>
      </c>
      <c r="CG30" s="26">
        <v>155</v>
      </c>
      <c r="CH30" s="26">
        <v>154</v>
      </c>
      <c r="CI30" s="26">
        <v>154</v>
      </c>
      <c r="CJ30" s="26">
        <v>154</v>
      </c>
      <c r="CK30" s="26">
        <v>154</v>
      </c>
      <c r="CL30" s="26">
        <v>155</v>
      </c>
      <c r="CM30" s="26">
        <v>155</v>
      </c>
      <c r="CN30" s="26">
        <v>155</v>
      </c>
      <c r="CO30" s="26">
        <v>156</v>
      </c>
      <c r="CP30" s="26">
        <v>155</v>
      </c>
      <c r="CQ30" s="26">
        <v>122</v>
      </c>
      <c r="CR30" s="26">
        <v>114</v>
      </c>
      <c r="CS30" s="26">
        <v>107</v>
      </c>
      <c r="CT30" s="30">
        <v>2252.6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9</v>
      </c>
      <c r="AC36" s="26">
        <v>15</v>
      </c>
      <c r="AD36" s="26">
        <v>19</v>
      </c>
      <c r="AE36" s="26">
        <v>29</v>
      </c>
      <c r="AF36" s="26">
        <v>36</v>
      </c>
      <c r="AG36" s="26">
        <v>45</v>
      </c>
      <c r="AH36" s="26">
        <v>53</v>
      </c>
      <c r="AI36" s="26">
        <v>59</v>
      </c>
      <c r="AJ36" s="26">
        <v>65</v>
      </c>
      <c r="AK36" s="26">
        <v>61</v>
      </c>
      <c r="AL36" s="26">
        <v>69</v>
      </c>
      <c r="AM36" s="26">
        <v>73</v>
      </c>
      <c r="AN36" s="26">
        <v>80</v>
      </c>
      <c r="AO36" s="26">
        <v>80</v>
      </c>
      <c r="AP36" s="26">
        <v>85</v>
      </c>
      <c r="AQ36" s="26">
        <v>83</v>
      </c>
      <c r="AR36" s="26">
        <v>83</v>
      </c>
      <c r="AS36" s="26">
        <v>86</v>
      </c>
      <c r="AT36" s="26">
        <v>95</v>
      </c>
      <c r="AU36" s="26">
        <v>86</v>
      </c>
      <c r="AV36" s="26">
        <v>83</v>
      </c>
      <c r="AW36" s="26">
        <v>76</v>
      </c>
      <c r="AX36" s="26">
        <v>95</v>
      </c>
      <c r="AY36" s="23">
        <v>86</v>
      </c>
      <c r="AZ36" s="22">
        <v>88</v>
      </c>
      <c r="BA36" s="23">
        <v>88</v>
      </c>
      <c r="BB36" s="23">
        <v>90</v>
      </c>
      <c r="BC36" s="23">
        <v>88</v>
      </c>
      <c r="BD36" s="22">
        <v>86</v>
      </c>
      <c r="BE36" s="22">
        <v>84</v>
      </c>
      <c r="BF36" s="22">
        <v>79</v>
      </c>
      <c r="BG36" s="22">
        <v>74</v>
      </c>
      <c r="BH36" s="22">
        <v>68</v>
      </c>
      <c r="BI36" s="22">
        <v>52</v>
      </c>
      <c r="BJ36" s="22">
        <v>47</v>
      </c>
      <c r="BK36" s="22">
        <v>42</v>
      </c>
      <c r="BL36" s="22">
        <v>43</v>
      </c>
      <c r="BM36" s="22">
        <v>35</v>
      </c>
      <c r="BN36" s="22">
        <v>28</v>
      </c>
      <c r="BO36" s="22">
        <v>25</v>
      </c>
      <c r="BP36" s="22">
        <v>17</v>
      </c>
      <c r="BQ36" s="22">
        <v>11</v>
      </c>
      <c r="BR36" s="22">
        <v>10</v>
      </c>
      <c r="BS36" s="22">
        <v>6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2648.4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43</v>
      </c>
      <c r="C37" s="27">
        <v>50</v>
      </c>
      <c r="D37" s="26">
        <v>41</v>
      </c>
      <c r="E37" s="26">
        <v>34</v>
      </c>
      <c r="F37" s="27">
        <v>30</v>
      </c>
      <c r="G37" s="26">
        <v>28</v>
      </c>
      <c r="H37" s="26">
        <v>27</v>
      </c>
      <c r="I37" s="27">
        <v>25</v>
      </c>
      <c r="J37" s="26">
        <v>27</v>
      </c>
      <c r="K37" s="27">
        <v>27</v>
      </c>
      <c r="L37" s="26">
        <v>22</v>
      </c>
      <c r="M37" s="26">
        <v>23</v>
      </c>
      <c r="N37" s="27">
        <v>14</v>
      </c>
      <c r="O37" s="26">
        <v>10</v>
      </c>
      <c r="P37" s="27">
        <v>7</v>
      </c>
      <c r="Q37" s="27">
        <v>6</v>
      </c>
      <c r="R37" s="27">
        <v>3</v>
      </c>
      <c r="S37" s="27">
        <v>3</v>
      </c>
      <c r="T37" s="26">
        <v>2</v>
      </c>
      <c r="U37" s="27">
        <v>1</v>
      </c>
      <c r="V37" s="26">
        <v>0</v>
      </c>
      <c r="W37" s="27">
        <v>0</v>
      </c>
      <c r="X37" s="26">
        <v>1</v>
      </c>
      <c r="Y37" s="26">
        <v>1</v>
      </c>
      <c r="Z37" s="27">
        <v>2</v>
      </c>
      <c r="AA37" s="26">
        <v>3</v>
      </c>
      <c r="AB37" s="27">
        <v>1</v>
      </c>
      <c r="AC37" s="26">
        <v>1</v>
      </c>
      <c r="AD37" s="26">
        <v>0</v>
      </c>
      <c r="AE37" s="27">
        <v>0</v>
      </c>
      <c r="AF37" s="26">
        <v>0</v>
      </c>
      <c r="AG37" s="27">
        <v>2</v>
      </c>
      <c r="AH37" s="26">
        <v>0</v>
      </c>
      <c r="AI37" s="27">
        <v>0</v>
      </c>
      <c r="AJ37" s="26">
        <v>0</v>
      </c>
      <c r="AK37" s="26">
        <v>0</v>
      </c>
      <c r="AL37" s="27">
        <v>0</v>
      </c>
      <c r="AM37" s="26">
        <v>0</v>
      </c>
      <c r="AN37" s="27">
        <v>1</v>
      </c>
      <c r="AO37" s="26">
        <v>1</v>
      </c>
      <c r="AP37" s="26">
        <v>3</v>
      </c>
      <c r="AQ37" s="27">
        <v>3</v>
      </c>
      <c r="AR37" s="26">
        <v>3</v>
      </c>
      <c r="AS37" s="27">
        <v>5</v>
      </c>
      <c r="AT37" s="27">
        <v>6</v>
      </c>
      <c r="AU37" s="27">
        <v>4</v>
      </c>
      <c r="AV37" s="27">
        <v>2</v>
      </c>
      <c r="AW37" s="27">
        <v>1</v>
      </c>
      <c r="AX37" s="26">
        <v>2</v>
      </c>
      <c r="AY37" s="22">
        <v>2</v>
      </c>
      <c r="AZ37" s="22">
        <v>2</v>
      </c>
      <c r="BA37" s="22">
        <v>2</v>
      </c>
      <c r="BB37" s="22">
        <v>2</v>
      </c>
      <c r="BC37" s="23">
        <v>2</v>
      </c>
      <c r="BD37" s="22">
        <v>2</v>
      </c>
      <c r="BE37" s="22">
        <v>5</v>
      </c>
      <c r="BF37" s="22">
        <v>7</v>
      </c>
      <c r="BG37" s="22">
        <v>11</v>
      </c>
      <c r="BH37" s="22">
        <v>13</v>
      </c>
      <c r="BI37" s="22">
        <v>21</v>
      </c>
      <c r="BJ37" s="22">
        <v>20</v>
      </c>
      <c r="BK37" s="22">
        <v>24</v>
      </c>
      <c r="BL37" s="22">
        <v>24</v>
      </c>
      <c r="BM37" s="22">
        <v>21</v>
      </c>
      <c r="BN37" s="22">
        <v>22</v>
      </c>
      <c r="BO37" s="22">
        <v>17</v>
      </c>
      <c r="BP37" s="22">
        <v>17</v>
      </c>
      <c r="BQ37" s="22">
        <v>17</v>
      </c>
      <c r="BR37" s="22">
        <v>16</v>
      </c>
      <c r="BS37" s="22">
        <v>12</v>
      </c>
      <c r="BT37" s="22">
        <v>11</v>
      </c>
      <c r="BU37" s="23">
        <v>8</v>
      </c>
      <c r="BV37" s="22">
        <v>7</v>
      </c>
      <c r="BW37" s="22">
        <v>5</v>
      </c>
      <c r="BX37" s="22">
        <v>14</v>
      </c>
      <c r="BY37" s="22">
        <v>16</v>
      </c>
      <c r="BZ37" s="22">
        <v>15</v>
      </c>
      <c r="CA37" s="22">
        <v>16</v>
      </c>
      <c r="CB37" s="22">
        <v>11</v>
      </c>
      <c r="CC37" s="22">
        <v>9</v>
      </c>
      <c r="CD37" s="22">
        <v>5</v>
      </c>
      <c r="CE37" s="22">
        <v>8</v>
      </c>
      <c r="CF37" s="22">
        <v>9</v>
      </c>
      <c r="CG37" s="26">
        <v>24</v>
      </c>
      <c r="CH37" s="27">
        <v>69</v>
      </c>
      <c r="CI37" s="27">
        <v>102</v>
      </c>
      <c r="CJ37" s="26">
        <v>76</v>
      </c>
      <c r="CK37" s="27">
        <v>23</v>
      </c>
      <c r="CL37" s="27">
        <v>17</v>
      </c>
      <c r="CM37" s="26">
        <v>19</v>
      </c>
      <c r="CN37" s="26">
        <v>13</v>
      </c>
      <c r="CO37" s="27">
        <v>14</v>
      </c>
      <c r="CP37" s="26">
        <v>19</v>
      </c>
      <c r="CQ37" s="26">
        <v>19</v>
      </c>
      <c r="CR37" s="26">
        <v>13</v>
      </c>
      <c r="CS37" s="26">
        <v>12</v>
      </c>
      <c r="CT37" s="30">
        <v>324.5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15</v>
      </c>
      <c r="C38" s="26">
        <v>15</v>
      </c>
      <c r="D38" s="26">
        <v>17</v>
      </c>
      <c r="E38" s="26">
        <v>16</v>
      </c>
      <c r="F38" s="26">
        <v>16</v>
      </c>
      <c r="G38" s="26">
        <v>17</v>
      </c>
      <c r="H38" s="26">
        <v>17</v>
      </c>
      <c r="I38" s="26">
        <v>17</v>
      </c>
      <c r="J38" s="26">
        <v>17</v>
      </c>
      <c r="K38" s="26">
        <v>17</v>
      </c>
      <c r="L38" s="26">
        <v>17</v>
      </c>
      <c r="M38" s="26">
        <v>17</v>
      </c>
      <c r="N38" s="26">
        <v>17</v>
      </c>
      <c r="O38" s="26">
        <v>17</v>
      </c>
      <c r="P38" s="26">
        <v>17</v>
      </c>
      <c r="Q38" s="26">
        <v>17</v>
      </c>
      <c r="R38" s="26">
        <v>17</v>
      </c>
      <c r="S38" s="26">
        <v>17</v>
      </c>
      <c r="T38" s="26">
        <v>13</v>
      </c>
      <c r="U38" s="26">
        <v>17</v>
      </c>
      <c r="V38" s="26">
        <v>17</v>
      </c>
      <c r="W38" s="26">
        <v>17</v>
      </c>
      <c r="X38" s="26">
        <v>17</v>
      </c>
      <c r="Y38" s="26">
        <v>17</v>
      </c>
      <c r="Z38" s="26">
        <v>17</v>
      </c>
      <c r="AA38" s="26">
        <v>16</v>
      </c>
      <c r="AB38" s="26">
        <v>17</v>
      </c>
      <c r="AC38" s="26">
        <v>17</v>
      </c>
      <c r="AD38" s="26">
        <v>17</v>
      </c>
      <c r="AE38" s="26">
        <v>17</v>
      </c>
      <c r="AF38" s="26">
        <v>17</v>
      </c>
      <c r="AG38" s="26">
        <v>17</v>
      </c>
      <c r="AH38" s="26">
        <v>17</v>
      </c>
      <c r="AI38" s="26">
        <v>17</v>
      </c>
      <c r="AJ38" s="26">
        <v>17</v>
      </c>
      <c r="AK38" s="26">
        <v>17</v>
      </c>
      <c r="AL38" s="26">
        <v>18</v>
      </c>
      <c r="AM38" s="26">
        <v>20</v>
      </c>
      <c r="AN38" s="26">
        <v>21</v>
      </c>
      <c r="AO38" s="26">
        <v>19</v>
      </c>
      <c r="AP38" s="26">
        <v>20</v>
      </c>
      <c r="AQ38" s="26">
        <v>22</v>
      </c>
      <c r="AR38" s="26">
        <v>22</v>
      </c>
      <c r="AS38" s="26">
        <v>22</v>
      </c>
      <c r="AT38" s="26">
        <v>21</v>
      </c>
      <c r="AU38" s="26">
        <v>22</v>
      </c>
      <c r="AV38" s="26">
        <v>22</v>
      </c>
      <c r="AW38" s="26">
        <v>22</v>
      </c>
      <c r="AX38" s="26">
        <v>22</v>
      </c>
      <c r="AY38" s="22">
        <v>23</v>
      </c>
      <c r="AZ38" s="22">
        <v>23</v>
      </c>
      <c r="BA38" s="22">
        <v>22</v>
      </c>
      <c r="BB38" s="22">
        <v>23</v>
      </c>
      <c r="BC38" s="23">
        <v>22</v>
      </c>
      <c r="BD38" s="22">
        <v>22</v>
      </c>
      <c r="BE38" s="22">
        <v>20</v>
      </c>
      <c r="BF38" s="22">
        <v>16</v>
      </c>
      <c r="BG38" s="22">
        <v>16</v>
      </c>
      <c r="BH38" s="22">
        <v>16</v>
      </c>
      <c r="BI38" s="22">
        <v>16</v>
      </c>
      <c r="BJ38" s="22">
        <v>17</v>
      </c>
      <c r="BK38" s="22">
        <v>17</v>
      </c>
      <c r="BL38" s="22">
        <v>15</v>
      </c>
      <c r="BM38" s="22">
        <v>16</v>
      </c>
      <c r="BN38" s="22">
        <v>16</v>
      </c>
      <c r="BO38" s="22">
        <v>16</v>
      </c>
      <c r="BP38" s="22">
        <v>17</v>
      </c>
      <c r="BQ38" s="22">
        <v>17</v>
      </c>
      <c r="BR38" s="22">
        <v>17</v>
      </c>
      <c r="BS38" s="22">
        <v>15</v>
      </c>
      <c r="BT38" s="22">
        <v>14</v>
      </c>
      <c r="BU38" s="23">
        <v>15</v>
      </c>
      <c r="BV38" s="22">
        <v>17</v>
      </c>
      <c r="BW38" s="22">
        <v>17</v>
      </c>
      <c r="BX38" s="22">
        <v>17</v>
      </c>
      <c r="BY38" s="22">
        <v>17</v>
      </c>
      <c r="BZ38" s="22">
        <v>17</v>
      </c>
      <c r="CA38" s="22">
        <v>17</v>
      </c>
      <c r="CB38" s="22">
        <v>17</v>
      </c>
      <c r="CC38" s="22">
        <v>17</v>
      </c>
      <c r="CD38" s="22">
        <v>16</v>
      </c>
      <c r="CE38" s="22">
        <v>16</v>
      </c>
      <c r="CF38" s="22">
        <v>16</v>
      </c>
      <c r="CG38" s="26">
        <v>16</v>
      </c>
      <c r="CH38" s="26">
        <v>16</v>
      </c>
      <c r="CI38" s="26">
        <v>17</v>
      </c>
      <c r="CJ38" s="26">
        <v>17</v>
      </c>
      <c r="CK38" s="26">
        <v>17</v>
      </c>
      <c r="CL38" s="26">
        <v>16</v>
      </c>
      <c r="CM38" s="26">
        <v>15</v>
      </c>
      <c r="CN38" s="26">
        <v>15</v>
      </c>
      <c r="CO38" s="26">
        <v>16</v>
      </c>
      <c r="CP38" s="26">
        <v>16</v>
      </c>
      <c r="CQ38" s="26">
        <v>17</v>
      </c>
      <c r="CR38" s="26">
        <v>17</v>
      </c>
      <c r="CS38" s="26">
        <v>17</v>
      </c>
      <c r="CT38" s="30">
        <v>420.4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110</v>
      </c>
      <c r="C39" s="27">
        <v>108</v>
      </c>
      <c r="D39" s="26">
        <v>105</v>
      </c>
      <c r="E39" s="26">
        <v>100</v>
      </c>
      <c r="F39" s="27">
        <v>102</v>
      </c>
      <c r="G39" s="26">
        <v>99</v>
      </c>
      <c r="H39" s="26">
        <v>101</v>
      </c>
      <c r="I39" s="27">
        <v>111</v>
      </c>
      <c r="J39" s="26">
        <v>101</v>
      </c>
      <c r="K39" s="27">
        <v>106</v>
      </c>
      <c r="L39" s="26">
        <v>105</v>
      </c>
      <c r="M39" s="26">
        <v>105</v>
      </c>
      <c r="N39" s="27">
        <v>105</v>
      </c>
      <c r="O39" s="26">
        <v>106</v>
      </c>
      <c r="P39" s="27">
        <v>105</v>
      </c>
      <c r="Q39" s="27">
        <v>108</v>
      </c>
      <c r="R39" s="27">
        <v>105</v>
      </c>
      <c r="S39" s="27">
        <v>103</v>
      </c>
      <c r="T39" s="26">
        <v>102</v>
      </c>
      <c r="U39" s="27">
        <v>101</v>
      </c>
      <c r="V39" s="26">
        <v>101</v>
      </c>
      <c r="W39" s="27">
        <v>99</v>
      </c>
      <c r="X39" s="26">
        <v>101</v>
      </c>
      <c r="Y39" s="26">
        <v>100</v>
      </c>
      <c r="Z39" s="27">
        <v>101</v>
      </c>
      <c r="AA39" s="26">
        <v>99</v>
      </c>
      <c r="AB39" s="27">
        <v>94</v>
      </c>
      <c r="AC39" s="26">
        <v>97</v>
      </c>
      <c r="AD39" s="26">
        <v>98</v>
      </c>
      <c r="AE39" s="27">
        <v>99</v>
      </c>
      <c r="AF39" s="26">
        <v>100</v>
      </c>
      <c r="AG39" s="27">
        <v>99</v>
      </c>
      <c r="AH39" s="26">
        <v>96</v>
      </c>
      <c r="AI39" s="27">
        <v>99</v>
      </c>
      <c r="AJ39" s="26">
        <v>93</v>
      </c>
      <c r="AK39" s="26">
        <v>101</v>
      </c>
      <c r="AL39" s="27">
        <v>100</v>
      </c>
      <c r="AM39" s="26">
        <v>100</v>
      </c>
      <c r="AN39" s="27">
        <v>95</v>
      </c>
      <c r="AO39" s="26">
        <v>98</v>
      </c>
      <c r="AP39" s="26">
        <v>97</v>
      </c>
      <c r="AQ39" s="27">
        <v>99</v>
      </c>
      <c r="AR39" s="26">
        <v>97</v>
      </c>
      <c r="AS39" s="27">
        <v>96</v>
      </c>
      <c r="AT39" s="27">
        <v>97</v>
      </c>
      <c r="AU39" s="27">
        <v>95</v>
      </c>
      <c r="AV39" s="27">
        <v>93</v>
      </c>
      <c r="AW39" s="27">
        <v>91</v>
      </c>
      <c r="AX39" s="26">
        <v>92</v>
      </c>
      <c r="AY39" s="22">
        <v>93</v>
      </c>
      <c r="AZ39" s="22">
        <v>94</v>
      </c>
      <c r="BA39" s="22">
        <v>93</v>
      </c>
      <c r="BB39" s="22">
        <v>93</v>
      </c>
      <c r="BC39" s="23">
        <v>91</v>
      </c>
      <c r="BD39" s="22">
        <v>87</v>
      </c>
      <c r="BE39" s="22">
        <v>88</v>
      </c>
      <c r="BF39" s="22">
        <v>91</v>
      </c>
      <c r="BG39" s="22">
        <v>91</v>
      </c>
      <c r="BH39" s="22">
        <v>97</v>
      </c>
      <c r="BI39" s="22">
        <v>100</v>
      </c>
      <c r="BJ39" s="22">
        <v>113</v>
      </c>
      <c r="BK39" s="22">
        <v>116</v>
      </c>
      <c r="BL39" s="22">
        <v>131</v>
      </c>
      <c r="BM39" s="22">
        <v>141</v>
      </c>
      <c r="BN39" s="22">
        <v>146</v>
      </c>
      <c r="BO39" s="22">
        <v>147</v>
      </c>
      <c r="BP39" s="22">
        <v>146</v>
      </c>
      <c r="BQ39" s="22">
        <v>135</v>
      </c>
      <c r="BR39" s="22">
        <v>164</v>
      </c>
      <c r="BS39" s="22">
        <v>165</v>
      </c>
      <c r="BT39" s="22">
        <v>170</v>
      </c>
      <c r="BU39" s="23">
        <v>167</v>
      </c>
      <c r="BV39" s="22">
        <v>171</v>
      </c>
      <c r="BW39" s="22">
        <v>175</v>
      </c>
      <c r="BX39" s="22">
        <v>169</v>
      </c>
      <c r="BY39" s="22">
        <v>167</v>
      </c>
      <c r="BZ39" s="22">
        <v>169</v>
      </c>
      <c r="CA39" s="22">
        <v>169</v>
      </c>
      <c r="CB39" s="22">
        <v>159</v>
      </c>
      <c r="CC39" s="22">
        <v>177</v>
      </c>
      <c r="CD39" s="22">
        <v>173</v>
      </c>
      <c r="CE39" s="22">
        <v>178</v>
      </c>
      <c r="CF39" s="22">
        <v>179</v>
      </c>
      <c r="CG39" s="26">
        <v>179</v>
      </c>
      <c r="CH39" s="27">
        <v>184</v>
      </c>
      <c r="CI39" s="27">
        <v>175</v>
      </c>
      <c r="CJ39" s="26">
        <v>181</v>
      </c>
      <c r="CK39" s="27">
        <v>182</v>
      </c>
      <c r="CL39" s="27">
        <v>181</v>
      </c>
      <c r="CM39" s="26">
        <v>184</v>
      </c>
      <c r="CN39" s="26">
        <v>177</v>
      </c>
      <c r="CO39" s="27">
        <v>171</v>
      </c>
      <c r="CP39" s="26">
        <v>171</v>
      </c>
      <c r="CQ39" s="26">
        <v>173</v>
      </c>
      <c r="CR39" s="26">
        <v>167</v>
      </c>
      <c r="CS39" s="26">
        <v>170</v>
      </c>
      <c r="CT39" s="30">
        <v>3696.9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1472</v>
      </c>
      <c r="C40" s="28">
        <v>1465</v>
      </c>
      <c r="D40" s="28">
        <v>1455</v>
      </c>
      <c r="E40" s="28">
        <v>1444</v>
      </c>
      <c r="F40" s="29">
        <v>1422</v>
      </c>
      <c r="G40" s="29">
        <v>1415</v>
      </c>
      <c r="H40" s="29">
        <v>1409</v>
      </c>
      <c r="I40" s="29">
        <v>1397</v>
      </c>
      <c r="J40" s="28">
        <v>1407</v>
      </c>
      <c r="K40" s="29">
        <v>1387</v>
      </c>
      <c r="L40" s="28">
        <v>1384</v>
      </c>
      <c r="M40" s="28">
        <v>1376</v>
      </c>
      <c r="N40" s="28">
        <v>1372</v>
      </c>
      <c r="O40" s="29">
        <v>1389</v>
      </c>
      <c r="P40" s="28">
        <v>1393</v>
      </c>
      <c r="Q40" s="28">
        <v>1412</v>
      </c>
      <c r="R40" s="28">
        <v>1453</v>
      </c>
      <c r="S40" s="29">
        <v>1518</v>
      </c>
      <c r="T40" s="28">
        <v>1576</v>
      </c>
      <c r="U40" s="28">
        <v>1663</v>
      </c>
      <c r="V40" s="28">
        <v>1772</v>
      </c>
      <c r="W40" s="29">
        <v>1858</v>
      </c>
      <c r="X40" s="28">
        <v>1920</v>
      </c>
      <c r="Y40" s="28">
        <v>1947</v>
      </c>
      <c r="Z40" s="28">
        <v>1958</v>
      </c>
      <c r="AA40" s="29">
        <v>1913</v>
      </c>
      <c r="AB40" s="28">
        <v>1810</v>
      </c>
      <c r="AC40" s="28">
        <v>1729</v>
      </c>
      <c r="AD40" s="28">
        <v>1682</v>
      </c>
      <c r="AE40" s="29">
        <v>1686</v>
      </c>
      <c r="AF40" s="28">
        <v>1725</v>
      </c>
      <c r="AG40" s="28">
        <v>1755</v>
      </c>
      <c r="AH40" s="28">
        <v>1791</v>
      </c>
      <c r="AI40" s="29">
        <v>1806</v>
      </c>
      <c r="AJ40" s="28">
        <v>1879</v>
      </c>
      <c r="AK40" s="28">
        <v>1884</v>
      </c>
      <c r="AL40" s="28">
        <v>1889</v>
      </c>
      <c r="AM40" s="29">
        <v>1883</v>
      </c>
      <c r="AN40" s="28">
        <v>1862</v>
      </c>
      <c r="AO40" s="28">
        <v>1839</v>
      </c>
      <c r="AP40" s="28">
        <v>1788</v>
      </c>
      <c r="AQ40" s="28">
        <v>1792</v>
      </c>
      <c r="AR40" s="28">
        <v>1802</v>
      </c>
      <c r="AS40" s="28">
        <v>1798</v>
      </c>
      <c r="AT40" s="28">
        <v>1801</v>
      </c>
      <c r="AU40" s="28">
        <v>1788</v>
      </c>
      <c r="AV40" s="28">
        <v>1805</v>
      </c>
      <c r="AW40" s="28">
        <v>1814</v>
      </c>
      <c r="AX40" s="28">
        <v>1818</v>
      </c>
      <c r="AY40" s="24">
        <v>1820</v>
      </c>
      <c r="AZ40" s="24">
        <v>1818</v>
      </c>
      <c r="BA40" s="24">
        <v>1828</v>
      </c>
      <c r="BB40" s="25">
        <v>1822</v>
      </c>
      <c r="BC40" s="25">
        <v>1842</v>
      </c>
      <c r="BD40" s="25">
        <v>1854</v>
      </c>
      <c r="BE40" s="25">
        <v>1927</v>
      </c>
      <c r="BF40" s="25">
        <v>2014</v>
      </c>
      <c r="BG40" s="25">
        <v>2138</v>
      </c>
      <c r="BH40" s="25">
        <v>2223</v>
      </c>
      <c r="BI40" s="25">
        <v>2268</v>
      </c>
      <c r="BJ40" s="25">
        <v>2305</v>
      </c>
      <c r="BK40" s="25">
        <v>2335</v>
      </c>
      <c r="BL40" s="25">
        <v>2359</v>
      </c>
      <c r="BM40" s="25">
        <v>2378</v>
      </c>
      <c r="BN40" s="25">
        <v>2365</v>
      </c>
      <c r="BO40" s="25">
        <v>2356</v>
      </c>
      <c r="BP40" s="25">
        <v>2326</v>
      </c>
      <c r="BQ40" s="25">
        <v>2312</v>
      </c>
      <c r="BR40" s="25">
        <v>2303</v>
      </c>
      <c r="BS40" s="25">
        <v>2279</v>
      </c>
      <c r="BT40" s="25">
        <v>2274</v>
      </c>
      <c r="BU40" s="25">
        <v>2282</v>
      </c>
      <c r="BV40" s="25">
        <v>2266</v>
      </c>
      <c r="BW40" s="25">
        <v>2304</v>
      </c>
      <c r="BX40" s="25">
        <v>2344</v>
      </c>
      <c r="BY40" s="25">
        <v>2342</v>
      </c>
      <c r="BZ40" s="25">
        <v>2334</v>
      </c>
      <c r="CA40" s="25">
        <v>2286</v>
      </c>
      <c r="CB40" s="25">
        <v>2226</v>
      </c>
      <c r="CC40" s="25">
        <v>2213</v>
      </c>
      <c r="CD40" s="25">
        <v>2167</v>
      </c>
      <c r="CE40" s="25">
        <v>2155</v>
      </c>
      <c r="CF40" s="25">
        <v>2111</v>
      </c>
      <c r="CG40" s="28">
        <v>2088</v>
      </c>
      <c r="CH40" s="28">
        <v>2051</v>
      </c>
      <c r="CI40" s="29">
        <v>1999</v>
      </c>
      <c r="CJ40" s="28">
        <v>1957</v>
      </c>
      <c r="CK40" s="28">
        <v>1906</v>
      </c>
      <c r="CL40" s="28">
        <v>1846</v>
      </c>
      <c r="CM40" s="28">
        <v>1808</v>
      </c>
      <c r="CN40" s="28">
        <v>1765</v>
      </c>
      <c r="CO40" s="28">
        <v>1709</v>
      </c>
      <c r="CP40" s="28">
        <v>1687</v>
      </c>
      <c r="CQ40" s="28">
        <v>1652</v>
      </c>
      <c r="CR40" s="28">
        <v>1609</v>
      </c>
      <c r="CS40" s="28">
        <v>1597</v>
      </c>
      <c r="CT40" s="31">
        <v>47324.6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538</v>
      </c>
      <c r="C42" s="16">
        <f t="shared" si="0"/>
        <v>540</v>
      </c>
      <c r="D42" s="16">
        <f t="shared" si="0"/>
        <v>544</v>
      </c>
      <c r="E42" s="16">
        <f t="shared" si="0"/>
        <v>544</v>
      </c>
      <c r="F42" s="16">
        <f t="shared" si="0"/>
        <v>541</v>
      </c>
      <c r="G42" s="16">
        <f t="shared" si="0"/>
        <v>543</v>
      </c>
      <c r="H42" s="16">
        <f t="shared" si="0"/>
        <v>543</v>
      </c>
      <c r="I42" s="16">
        <f t="shared" si="0"/>
        <v>544</v>
      </c>
      <c r="J42" s="16">
        <f t="shared" si="0"/>
        <v>544</v>
      </c>
      <c r="K42" s="16">
        <f t="shared" si="0"/>
        <v>544</v>
      </c>
      <c r="L42" s="16">
        <f t="shared" si="0"/>
        <v>544</v>
      </c>
      <c r="M42" s="16">
        <f t="shared" si="0"/>
        <v>543</v>
      </c>
      <c r="N42" s="16">
        <f t="shared" si="0"/>
        <v>542</v>
      </c>
      <c r="O42" s="16">
        <f t="shared" si="0"/>
        <v>544</v>
      </c>
      <c r="P42" s="16">
        <f t="shared" si="0"/>
        <v>544</v>
      </c>
      <c r="Q42" s="16">
        <f t="shared" si="0"/>
        <v>544</v>
      </c>
      <c r="R42" s="16">
        <f t="shared" si="0"/>
        <v>544</v>
      </c>
      <c r="S42" s="16">
        <f t="shared" si="0"/>
        <v>546</v>
      </c>
      <c r="T42" s="16">
        <f t="shared" si="0"/>
        <v>545</v>
      </c>
      <c r="U42" s="16">
        <f t="shared" si="0"/>
        <v>544</v>
      </c>
      <c r="V42" s="16">
        <f t="shared" si="0"/>
        <v>544</v>
      </c>
      <c r="W42" s="16">
        <f t="shared" si="0"/>
        <v>541</v>
      </c>
      <c r="X42" s="16">
        <f t="shared" si="0"/>
        <v>542</v>
      </c>
      <c r="Y42" s="16">
        <f t="shared" si="0"/>
        <v>539</v>
      </c>
      <c r="Z42" s="16">
        <f t="shared" si="0"/>
        <v>542</v>
      </c>
      <c r="AA42" s="16">
        <f t="shared" si="0"/>
        <v>541</v>
      </c>
      <c r="AB42" s="16">
        <f t="shared" si="0"/>
        <v>542</v>
      </c>
      <c r="AC42" s="16">
        <f t="shared" si="0"/>
        <v>544</v>
      </c>
      <c r="AD42" s="16">
        <f t="shared" si="0"/>
        <v>542</v>
      </c>
      <c r="AE42" s="16">
        <f t="shared" si="0"/>
        <v>543</v>
      </c>
      <c r="AF42" s="16">
        <f t="shared" si="0"/>
        <v>542</v>
      </c>
      <c r="AG42" s="16">
        <f t="shared" si="0"/>
        <v>542</v>
      </c>
      <c r="AH42" s="16">
        <f t="shared" si="0"/>
        <v>541</v>
      </c>
      <c r="AI42" s="16">
        <f t="shared" si="0"/>
        <v>541</v>
      </c>
      <c r="AJ42" s="16">
        <f t="shared" si="0"/>
        <v>544</v>
      </c>
      <c r="AK42" s="16">
        <f t="shared" si="0"/>
        <v>538</v>
      </c>
      <c r="AL42" s="16">
        <f t="shared" si="0"/>
        <v>539</v>
      </c>
      <c r="AM42" s="16">
        <f t="shared" si="0"/>
        <v>540</v>
      </c>
      <c r="AN42" s="16">
        <f t="shared" si="0"/>
        <v>544</v>
      </c>
      <c r="AO42" s="16">
        <f t="shared" si="0"/>
        <v>542</v>
      </c>
      <c r="AP42" s="16">
        <f t="shared" si="0"/>
        <v>543</v>
      </c>
      <c r="AQ42" s="16">
        <f t="shared" si="0"/>
        <v>541</v>
      </c>
      <c r="AR42" s="16">
        <f t="shared" si="0"/>
        <v>545</v>
      </c>
      <c r="AS42" s="16">
        <f t="shared" si="0"/>
        <v>542</v>
      </c>
      <c r="AT42" s="16">
        <f t="shared" si="0"/>
        <v>543</v>
      </c>
      <c r="AU42" s="16">
        <f t="shared" si="0"/>
        <v>540</v>
      </c>
      <c r="AV42" s="16">
        <f t="shared" si="0"/>
        <v>540</v>
      </c>
      <c r="AW42" s="16">
        <f t="shared" si="0"/>
        <v>541</v>
      </c>
      <c r="AX42" s="16">
        <f t="shared" si="0"/>
        <v>540</v>
      </c>
      <c r="AY42" s="16">
        <f t="shared" si="0"/>
        <v>542</v>
      </c>
      <c r="AZ42" s="16">
        <f t="shared" si="0"/>
        <v>539</v>
      </c>
      <c r="BA42" s="16">
        <f t="shared" si="0"/>
        <v>542</v>
      </c>
      <c r="BB42" s="16">
        <f t="shared" si="0"/>
        <v>540</v>
      </c>
      <c r="BC42" s="16">
        <f t="shared" si="0"/>
        <v>541</v>
      </c>
      <c r="BD42" s="16">
        <f t="shared" si="0"/>
        <v>545</v>
      </c>
      <c r="BE42" s="16">
        <f t="shared" si="0"/>
        <v>545</v>
      </c>
      <c r="BF42" s="16">
        <f t="shared" si="0"/>
        <v>543</v>
      </c>
      <c r="BG42" s="16">
        <f t="shared" si="0"/>
        <v>542</v>
      </c>
      <c r="BH42" s="16">
        <f t="shared" si="0"/>
        <v>545</v>
      </c>
      <c r="BI42" s="16">
        <f t="shared" si="0"/>
        <v>543</v>
      </c>
      <c r="BJ42" s="16">
        <f t="shared" si="0"/>
        <v>545</v>
      </c>
      <c r="BK42" s="16">
        <f t="shared" si="0"/>
        <v>543</v>
      </c>
      <c r="BL42" s="16">
        <f t="shared" si="0"/>
        <v>543</v>
      </c>
      <c r="BM42" s="16">
        <f t="shared" si="0"/>
        <v>544</v>
      </c>
      <c r="BN42" s="16">
        <f t="shared" ref="BN42:CT42" si="1">SUM(BN19:BN21)</f>
        <v>541</v>
      </c>
      <c r="BO42" s="16">
        <f t="shared" si="1"/>
        <v>543</v>
      </c>
      <c r="BP42" s="16">
        <f t="shared" si="1"/>
        <v>543</v>
      </c>
      <c r="BQ42" s="16">
        <f t="shared" si="1"/>
        <v>546</v>
      </c>
      <c r="BR42" s="16">
        <f t="shared" si="1"/>
        <v>543</v>
      </c>
      <c r="BS42" s="16">
        <f t="shared" si="1"/>
        <v>544</v>
      </c>
      <c r="BT42" s="16">
        <f t="shared" si="1"/>
        <v>544</v>
      </c>
      <c r="BU42" s="16">
        <f t="shared" si="1"/>
        <v>542</v>
      </c>
      <c r="BV42" s="16">
        <f t="shared" si="1"/>
        <v>542</v>
      </c>
      <c r="BW42" s="16">
        <f t="shared" si="1"/>
        <v>545</v>
      </c>
      <c r="BX42" s="16">
        <f t="shared" si="1"/>
        <v>541</v>
      </c>
      <c r="BY42" s="16">
        <f t="shared" si="1"/>
        <v>540</v>
      </c>
      <c r="BZ42" s="16">
        <f t="shared" si="1"/>
        <v>543</v>
      </c>
      <c r="CA42" s="16">
        <f t="shared" si="1"/>
        <v>542</v>
      </c>
      <c r="CB42" s="16">
        <f t="shared" si="1"/>
        <v>542</v>
      </c>
      <c r="CC42" s="16">
        <f t="shared" si="1"/>
        <v>541</v>
      </c>
      <c r="CD42" s="16">
        <f t="shared" si="1"/>
        <v>543</v>
      </c>
      <c r="CE42" s="16">
        <f t="shared" si="1"/>
        <v>542</v>
      </c>
      <c r="CF42" s="16">
        <f t="shared" si="1"/>
        <v>542</v>
      </c>
      <c r="CG42" s="16">
        <f t="shared" si="1"/>
        <v>541</v>
      </c>
      <c r="CH42" s="16">
        <f t="shared" si="1"/>
        <v>543</v>
      </c>
      <c r="CI42" s="16">
        <f t="shared" si="1"/>
        <v>542</v>
      </c>
      <c r="CJ42" s="16">
        <f t="shared" si="1"/>
        <v>539</v>
      </c>
      <c r="CK42" s="16">
        <f t="shared" si="1"/>
        <v>542</v>
      </c>
      <c r="CL42" s="16">
        <f t="shared" si="1"/>
        <v>540</v>
      </c>
      <c r="CM42" s="16">
        <f t="shared" si="1"/>
        <v>544</v>
      </c>
      <c r="CN42" s="16">
        <f t="shared" si="1"/>
        <v>542</v>
      </c>
      <c r="CO42" s="16">
        <f t="shared" si="1"/>
        <v>540</v>
      </c>
      <c r="CP42" s="16">
        <f t="shared" si="1"/>
        <v>543</v>
      </c>
      <c r="CQ42" s="16">
        <f t="shared" si="1"/>
        <v>544</v>
      </c>
      <c r="CR42" s="16">
        <f t="shared" si="1"/>
        <v>543</v>
      </c>
      <c r="CS42" s="16">
        <f t="shared" si="1"/>
        <v>545</v>
      </c>
      <c r="CT42" s="16">
        <f t="shared" si="1"/>
        <v>13014.7</v>
      </c>
    </row>
    <row r="43" spans="1:103">
      <c r="A43" s="15" t="s">
        <v>173</v>
      </c>
      <c r="B43" s="16">
        <f>SUM(B22:B26,B30:B32,B34:B35)</f>
        <v>169</v>
      </c>
      <c r="C43" s="16">
        <f t="shared" ref="C43:BN43" si="2">SUM(C22:C26,C30:C32,C34:C35)</f>
        <v>170</v>
      </c>
      <c r="D43" s="16">
        <f t="shared" si="2"/>
        <v>169</v>
      </c>
      <c r="E43" s="16">
        <f t="shared" si="2"/>
        <v>169</v>
      </c>
      <c r="F43" s="16">
        <f t="shared" si="2"/>
        <v>169</v>
      </c>
      <c r="G43" s="16">
        <f t="shared" si="2"/>
        <v>170</v>
      </c>
      <c r="H43" s="16">
        <f t="shared" si="2"/>
        <v>170</v>
      </c>
      <c r="I43" s="16">
        <f t="shared" si="2"/>
        <v>186</v>
      </c>
      <c r="J43" s="16">
        <f t="shared" si="2"/>
        <v>255</v>
      </c>
      <c r="K43" s="16">
        <f t="shared" si="2"/>
        <v>247</v>
      </c>
      <c r="L43" s="16">
        <f t="shared" si="2"/>
        <v>248</v>
      </c>
      <c r="M43" s="16">
        <f t="shared" si="2"/>
        <v>246</v>
      </c>
      <c r="N43" s="16">
        <f t="shared" si="2"/>
        <v>247</v>
      </c>
      <c r="O43" s="16">
        <f t="shared" si="2"/>
        <v>249</v>
      </c>
      <c r="P43" s="16">
        <f t="shared" si="2"/>
        <v>233</v>
      </c>
      <c r="Q43" s="16">
        <f t="shared" si="2"/>
        <v>232</v>
      </c>
      <c r="R43" s="16">
        <f t="shared" si="2"/>
        <v>229</v>
      </c>
      <c r="S43" s="16">
        <f t="shared" si="2"/>
        <v>234</v>
      </c>
      <c r="T43" s="16">
        <f t="shared" si="2"/>
        <v>234</v>
      </c>
      <c r="U43" s="16">
        <f t="shared" si="2"/>
        <v>231</v>
      </c>
      <c r="V43" s="16">
        <f t="shared" si="2"/>
        <v>242</v>
      </c>
      <c r="W43" s="16">
        <f t="shared" si="2"/>
        <v>257</v>
      </c>
      <c r="X43" s="16">
        <f t="shared" si="2"/>
        <v>295</v>
      </c>
      <c r="Y43" s="16">
        <f t="shared" si="2"/>
        <v>303</v>
      </c>
      <c r="Z43" s="16">
        <f t="shared" si="2"/>
        <v>303</v>
      </c>
      <c r="AA43" s="16">
        <f t="shared" si="2"/>
        <v>301</v>
      </c>
      <c r="AB43" s="16">
        <f t="shared" si="2"/>
        <v>304</v>
      </c>
      <c r="AC43" s="16">
        <f t="shared" si="2"/>
        <v>306</v>
      </c>
      <c r="AD43" s="16">
        <f t="shared" si="2"/>
        <v>312</v>
      </c>
      <c r="AE43" s="16">
        <f t="shared" si="2"/>
        <v>318</v>
      </c>
      <c r="AF43" s="16">
        <f t="shared" si="2"/>
        <v>319</v>
      </c>
      <c r="AG43" s="16">
        <f t="shared" si="2"/>
        <v>327</v>
      </c>
      <c r="AH43" s="16">
        <f t="shared" si="2"/>
        <v>341</v>
      </c>
      <c r="AI43" s="16">
        <f t="shared" si="2"/>
        <v>335</v>
      </c>
      <c r="AJ43" s="16">
        <f t="shared" si="2"/>
        <v>342</v>
      </c>
      <c r="AK43" s="16">
        <f t="shared" si="2"/>
        <v>361</v>
      </c>
      <c r="AL43" s="16">
        <f t="shared" si="2"/>
        <v>373</v>
      </c>
      <c r="AM43" s="16">
        <f t="shared" si="2"/>
        <v>402</v>
      </c>
      <c r="AN43" s="16">
        <f t="shared" si="2"/>
        <v>446</v>
      </c>
      <c r="AO43" s="16">
        <f t="shared" si="2"/>
        <v>455</v>
      </c>
      <c r="AP43" s="16">
        <f t="shared" si="2"/>
        <v>454</v>
      </c>
      <c r="AQ43" s="16">
        <f t="shared" si="2"/>
        <v>453</v>
      </c>
      <c r="AR43" s="16">
        <f t="shared" si="2"/>
        <v>443</v>
      </c>
      <c r="AS43" s="16">
        <f t="shared" si="2"/>
        <v>436</v>
      </c>
      <c r="AT43" s="16">
        <f t="shared" si="2"/>
        <v>435</v>
      </c>
      <c r="AU43" s="16">
        <f t="shared" si="2"/>
        <v>439</v>
      </c>
      <c r="AV43" s="16">
        <f t="shared" si="2"/>
        <v>451</v>
      </c>
      <c r="AW43" s="16">
        <f t="shared" si="2"/>
        <v>449</v>
      </c>
      <c r="AX43" s="16">
        <f t="shared" si="2"/>
        <v>449</v>
      </c>
      <c r="AY43" s="16">
        <f t="shared" si="2"/>
        <v>447</v>
      </c>
      <c r="AZ43" s="16">
        <f t="shared" si="2"/>
        <v>448</v>
      </c>
      <c r="BA43" s="16">
        <f t="shared" si="2"/>
        <v>452</v>
      </c>
      <c r="BB43" s="16">
        <f t="shared" si="2"/>
        <v>452</v>
      </c>
      <c r="BC43" s="16">
        <f t="shared" si="2"/>
        <v>450</v>
      </c>
      <c r="BD43" s="16">
        <f t="shared" si="2"/>
        <v>451</v>
      </c>
      <c r="BE43" s="16">
        <f t="shared" si="2"/>
        <v>451</v>
      </c>
      <c r="BF43" s="16">
        <f t="shared" si="2"/>
        <v>451</v>
      </c>
      <c r="BG43" s="16">
        <f t="shared" si="2"/>
        <v>453</v>
      </c>
      <c r="BH43" s="16">
        <f t="shared" si="2"/>
        <v>453</v>
      </c>
      <c r="BI43" s="16">
        <f t="shared" si="2"/>
        <v>448</v>
      </c>
      <c r="BJ43" s="16">
        <f t="shared" si="2"/>
        <v>454</v>
      </c>
      <c r="BK43" s="16">
        <f t="shared" si="2"/>
        <v>452</v>
      </c>
      <c r="BL43" s="16">
        <f t="shared" si="2"/>
        <v>453</v>
      </c>
      <c r="BM43" s="16">
        <f t="shared" si="2"/>
        <v>453</v>
      </c>
      <c r="BN43" s="16">
        <f t="shared" si="2"/>
        <v>455</v>
      </c>
      <c r="BO43" s="16">
        <f t="shared" ref="BO43:CT43" si="3">SUM(BO22:BO26,BO30:BO32,BO34:BO35)</f>
        <v>454</v>
      </c>
      <c r="BP43" s="16">
        <f t="shared" si="3"/>
        <v>455</v>
      </c>
      <c r="BQ43" s="16">
        <f t="shared" si="3"/>
        <v>455</v>
      </c>
      <c r="BR43" s="16">
        <f t="shared" si="3"/>
        <v>453</v>
      </c>
      <c r="BS43" s="16">
        <f t="shared" si="3"/>
        <v>454</v>
      </c>
      <c r="BT43" s="16">
        <f t="shared" si="3"/>
        <v>455</v>
      </c>
      <c r="BU43" s="16">
        <f t="shared" si="3"/>
        <v>458</v>
      </c>
      <c r="BV43" s="16">
        <f t="shared" si="3"/>
        <v>456</v>
      </c>
      <c r="BW43" s="16">
        <f t="shared" si="3"/>
        <v>457</v>
      </c>
      <c r="BX43" s="16">
        <f t="shared" si="3"/>
        <v>458</v>
      </c>
      <c r="BY43" s="16">
        <f t="shared" si="3"/>
        <v>460</v>
      </c>
      <c r="BZ43" s="16">
        <f t="shared" si="3"/>
        <v>460</v>
      </c>
      <c r="CA43" s="16">
        <f t="shared" si="3"/>
        <v>465</v>
      </c>
      <c r="CB43" s="16">
        <f t="shared" si="3"/>
        <v>466</v>
      </c>
      <c r="CC43" s="16">
        <f t="shared" si="3"/>
        <v>465</v>
      </c>
      <c r="CD43" s="16">
        <f t="shared" si="3"/>
        <v>465</v>
      </c>
      <c r="CE43" s="16">
        <f t="shared" si="3"/>
        <v>463</v>
      </c>
      <c r="CF43" s="16">
        <f t="shared" si="3"/>
        <v>463</v>
      </c>
      <c r="CG43" s="16">
        <f t="shared" si="3"/>
        <v>463</v>
      </c>
      <c r="CH43" s="16">
        <f t="shared" si="3"/>
        <v>462</v>
      </c>
      <c r="CI43" s="16">
        <f t="shared" si="3"/>
        <v>467</v>
      </c>
      <c r="CJ43" s="16">
        <f t="shared" si="3"/>
        <v>471</v>
      </c>
      <c r="CK43" s="16">
        <f t="shared" si="3"/>
        <v>472</v>
      </c>
      <c r="CL43" s="16">
        <f t="shared" si="3"/>
        <v>478</v>
      </c>
      <c r="CM43" s="16">
        <f t="shared" si="3"/>
        <v>479</v>
      </c>
      <c r="CN43" s="16">
        <f t="shared" si="3"/>
        <v>478</v>
      </c>
      <c r="CO43" s="16">
        <f t="shared" si="3"/>
        <v>482</v>
      </c>
      <c r="CP43" s="16">
        <f t="shared" si="3"/>
        <v>479</v>
      </c>
      <c r="CQ43" s="16">
        <f t="shared" si="3"/>
        <v>445</v>
      </c>
      <c r="CR43" s="16">
        <f t="shared" si="3"/>
        <v>437</v>
      </c>
      <c r="CS43" s="16">
        <f t="shared" si="3"/>
        <v>431</v>
      </c>
      <c r="CT43" s="16">
        <f t="shared" si="3"/>
        <v>8954.1</v>
      </c>
    </row>
    <row r="44" spans="1:103">
      <c r="A44" s="15" t="s">
        <v>174</v>
      </c>
      <c r="B44" s="16">
        <f>SUM(B27:B29,B33)</f>
        <v>137</v>
      </c>
      <c r="C44" s="16">
        <f t="shared" ref="C44:BN44" si="4">SUM(C27:C29,C33)</f>
        <v>137</v>
      </c>
      <c r="D44" s="16">
        <f t="shared" si="4"/>
        <v>137</v>
      </c>
      <c r="E44" s="16">
        <f t="shared" si="4"/>
        <v>136</v>
      </c>
      <c r="F44" s="16">
        <f t="shared" si="4"/>
        <v>137</v>
      </c>
      <c r="G44" s="16">
        <f t="shared" si="4"/>
        <v>137</v>
      </c>
      <c r="H44" s="16">
        <f t="shared" si="4"/>
        <v>137</v>
      </c>
      <c r="I44" s="16">
        <f t="shared" si="4"/>
        <v>137</v>
      </c>
      <c r="J44" s="16">
        <f t="shared" si="4"/>
        <v>137</v>
      </c>
      <c r="K44" s="16">
        <f t="shared" si="4"/>
        <v>137</v>
      </c>
      <c r="L44" s="16">
        <f t="shared" si="4"/>
        <v>137</v>
      </c>
      <c r="M44" s="16">
        <f t="shared" si="4"/>
        <v>137</v>
      </c>
      <c r="N44" s="16">
        <f t="shared" si="4"/>
        <v>137</v>
      </c>
      <c r="O44" s="16">
        <f t="shared" si="4"/>
        <v>137</v>
      </c>
      <c r="P44" s="16">
        <f t="shared" si="4"/>
        <v>137</v>
      </c>
      <c r="Q44" s="16">
        <f t="shared" si="4"/>
        <v>137</v>
      </c>
      <c r="R44" s="16">
        <f t="shared" si="4"/>
        <v>136</v>
      </c>
      <c r="S44" s="16">
        <f t="shared" si="4"/>
        <v>137</v>
      </c>
      <c r="T44" s="16">
        <f t="shared" si="4"/>
        <v>138</v>
      </c>
      <c r="U44" s="16">
        <f t="shared" si="4"/>
        <v>138</v>
      </c>
      <c r="V44" s="16">
        <f t="shared" si="4"/>
        <v>138</v>
      </c>
      <c r="W44" s="16">
        <f t="shared" si="4"/>
        <v>138</v>
      </c>
      <c r="X44" s="16">
        <f t="shared" si="4"/>
        <v>138</v>
      </c>
      <c r="Y44" s="16">
        <f t="shared" si="4"/>
        <v>138</v>
      </c>
      <c r="Z44" s="16">
        <f t="shared" si="4"/>
        <v>138</v>
      </c>
      <c r="AA44" s="16">
        <f t="shared" si="4"/>
        <v>137</v>
      </c>
      <c r="AB44" s="16">
        <f t="shared" si="4"/>
        <v>138</v>
      </c>
      <c r="AC44" s="16">
        <f t="shared" si="4"/>
        <v>136</v>
      </c>
      <c r="AD44" s="16">
        <f t="shared" si="4"/>
        <v>136</v>
      </c>
      <c r="AE44" s="16">
        <f t="shared" si="4"/>
        <v>136</v>
      </c>
      <c r="AF44" s="16">
        <f t="shared" si="4"/>
        <v>136</v>
      </c>
      <c r="AG44" s="16">
        <f t="shared" si="4"/>
        <v>137</v>
      </c>
      <c r="AH44" s="16">
        <f t="shared" si="4"/>
        <v>138</v>
      </c>
      <c r="AI44" s="16">
        <f t="shared" si="4"/>
        <v>137</v>
      </c>
      <c r="AJ44" s="16">
        <f t="shared" si="4"/>
        <v>137</v>
      </c>
      <c r="AK44" s="16">
        <f t="shared" si="4"/>
        <v>137</v>
      </c>
      <c r="AL44" s="16">
        <f t="shared" si="4"/>
        <v>137</v>
      </c>
      <c r="AM44" s="16">
        <f t="shared" si="4"/>
        <v>136</v>
      </c>
      <c r="AN44" s="16">
        <f t="shared" si="4"/>
        <v>136</v>
      </c>
      <c r="AO44" s="16">
        <f t="shared" si="4"/>
        <v>135</v>
      </c>
      <c r="AP44" s="16">
        <f t="shared" si="4"/>
        <v>135</v>
      </c>
      <c r="AQ44" s="16">
        <f t="shared" si="4"/>
        <v>135</v>
      </c>
      <c r="AR44" s="16">
        <f t="shared" si="4"/>
        <v>135</v>
      </c>
      <c r="AS44" s="16">
        <f t="shared" si="4"/>
        <v>134</v>
      </c>
      <c r="AT44" s="16">
        <f t="shared" si="4"/>
        <v>134</v>
      </c>
      <c r="AU44" s="16">
        <f t="shared" si="4"/>
        <v>134</v>
      </c>
      <c r="AV44" s="16">
        <f t="shared" si="4"/>
        <v>134</v>
      </c>
      <c r="AW44" s="16">
        <f t="shared" si="4"/>
        <v>134</v>
      </c>
      <c r="AX44" s="16">
        <f t="shared" si="4"/>
        <v>134</v>
      </c>
      <c r="AY44" s="16">
        <f t="shared" si="4"/>
        <v>134</v>
      </c>
      <c r="AZ44" s="16">
        <f t="shared" si="4"/>
        <v>134</v>
      </c>
      <c r="BA44" s="16">
        <f t="shared" si="4"/>
        <v>134</v>
      </c>
      <c r="BB44" s="16">
        <f t="shared" si="4"/>
        <v>134</v>
      </c>
      <c r="BC44" s="16">
        <f t="shared" si="4"/>
        <v>134</v>
      </c>
      <c r="BD44" s="16">
        <f t="shared" si="4"/>
        <v>134</v>
      </c>
      <c r="BE44" s="16">
        <f t="shared" si="4"/>
        <v>134</v>
      </c>
      <c r="BF44" s="16">
        <f t="shared" si="4"/>
        <v>134</v>
      </c>
      <c r="BG44" s="16">
        <f t="shared" si="4"/>
        <v>134</v>
      </c>
      <c r="BH44" s="16">
        <f t="shared" si="4"/>
        <v>134</v>
      </c>
      <c r="BI44" s="16">
        <f t="shared" si="4"/>
        <v>134</v>
      </c>
      <c r="BJ44" s="16">
        <f t="shared" si="4"/>
        <v>134</v>
      </c>
      <c r="BK44" s="16">
        <f t="shared" si="4"/>
        <v>134</v>
      </c>
      <c r="BL44" s="16">
        <f t="shared" si="4"/>
        <v>134</v>
      </c>
      <c r="BM44" s="16">
        <f t="shared" si="4"/>
        <v>133</v>
      </c>
      <c r="BN44" s="16">
        <f t="shared" si="4"/>
        <v>133</v>
      </c>
      <c r="BO44" s="16">
        <f t="shared" ref="BO44:CT44" si="5">SUM(BO27:BO29,BO33)</f>
        <v>134</v>
      </c>
      <c r="BP44" s="16">
        <f t="shared" si="5"/>
        <v>133</v>
      </c>
      <c r="BQ44" s="16">
        <f t="shared" si="5"/>
        <v>135</v>
      </c>
      <c r="BR44" s="16">
        <f t="shared" si="5"/>
        <v>135</v>
      </c>
      <c r="BS44" s="16">
        <f t="shared" si="5"/>
        <v>136</v>
      </c>
      <c r="BT44" s="16">
        <f t="shared" si="5"/>
        <v>135</v>
      </c>
      <c r="BU44" s="16">
        <f t="shared" si="5"/>
        <v>135</v>
      </c>
      <c r="BV44" s="16">
        <f t="shared" si="5"/>
        <v>134</v>
      </c>
      <c r="BW44" s="16">
        <f t="shared" si="5"/>
        <v>136</v>
      </c>
      <c r="BX44" s="16">
        <f t="shared" si="5"/>
        <v>135</v>
      </c>
      <c r="BY44" s="16">
        <f t="shared" si="5"/>
        <v>138</v>
      </c>
      <c r="BZ44" s="16">
        <f t="shared" si="5"/>
        <v>138</v>
      </c>
      <c r="CA44" s="16">
        <f t="shared" si="5"/>
        <v>138</v>
      </c>
      <c r="CB44" s="16">
        <f t="shared" si="5"/>
        <v>138</v>
      </c>
      <c r="CC44" s="16">
        <f t="shared" si="5"/>
        <v>140</v>
      </c>
      <c r="CD44" s="16">
        <f t="shared" si="5"/>
        <v>140</v>
      </c>
      <c r="CE44" s="16">
        <f t="shared" si="5"/>
        <v>140</v>
      </c>
      <c r="CF44" s="16">
        <f t="shared" si="5"/>
        <v>139</v>
      </c>
      <c r="CG44" s="16">
        <f t="shared" si="5"/>
        <v>139</v>
      </c>
      <c r="CH44" s="16">
        <f t="shared" si="5"/>
        <v>139</v>
      </c>
      <c r="CI44" s="16">
        <f t="shared" si="5"/>
        <v>137</v>
      </c>
      <c r="CJ44" s="16">
        <f t="shared" si="5"/>
        <v>138</v>
      </c>
      <c r="CK44" s="16">
        <f t="shared" si="5"/>
        <v>136</v>
      </c>
      <c r="CL44" s="16">
        <f t="shared" si="5"/>
        <v>136</v>
      </c>
      <c r="CM44" s="16">
        <f t="shared" si="5"/>
        <v>136</v>
      </c>
      <c r="CN44" s="16">
        <f t="shared" si="5"/>
        <v>138</v>
      </c>
      <c r="CO44" s="16">
        <f t="shared" si="5"/>
        <v>139</v>
      </c>
      <c r="CP44" s="16">
        <f t="shared" si="5"/>
        <v>139</v>
      </c>
      <c r="CQ44" s="16">
        <f t="shared" si="5"/>
        <v>138</v>
      </c>
      <c r="CR44" s="16">
        <f t="shared" si="5"/>
        <v>138</v>
      </c>
      <c r="CS44" s="16">
        <f t="shared" si="5"/>
        <v>138</v>
      </c>
      <c r="CT44" s="16">
        <f t="shared" si="5"/>
        <v>3144.9</v>
      </c>
    </row>
    <row r="45" spans="1:103">
      <c r="A45" s="15" t="s">
        <v>175</v>
      </c>
      <c r="B45" s="16">
        <f t="shared" ref="B45:BM45" si="6">SUM(B3:B18)</f>
        <v>462</v>
      </c>
      <c r="C45" s="16">
        <f t="shared" si="6"/>
        <v>444</v>
      </c>
      <c r="D45" s="16">
        <f t="shared" si="6"/>
        <v>442</v>
      </c>
      <c r="E45" s="16">
        <f t="shared" si="6"/>
        <v>446</v>
      </c>
      <c r="F45" s="16">
        <f t="shared" si="6"/>
        <v>426</v>
      </c>
      <c r="G45" s="16">
        <f t="shared" si="6"/>
        <v>424</v>
      </c>
      <c r="H45" s="16">
        <f t="shared" si="6"/>
        <v>416</v>
      </c>
      <c r="I45" s="16">
        <f t="shared" si="6"/>
        <v>378</v>
      </c>
      <c r="J45" s="16">
        <f t="shared" si="6"/>
        <v>328</v>
      </c>
      <c r="K45" s="16">
        <f t="shared" si="6"/>
        <v>309</v>
      </c>
      <c r="L45" s="16">
        <f t="shared" si="6"/>
        <v>313</v>
      </c>
      <c r="M45" s="16">
        <f t="shared" si="6"/>
        <v>306</v>
      </c>
      <c r="N45" s="16">
        <f t="shared" si="6"/>
        <v>311</v>
      </c>
      <c r="O45" s="16">
        <f t="shared" si="6"/>
        <v>326</v>
      </c>
      <c r="P45" s="16">
        <f t="shared" si="6"/>
        <v>350</v>
      </c>
      <c r="Q45" s="16">
        <f t="shared" si="6"/>
        <v>368</v>
      </c>
      <c r="R45" s="16">
        <f t="shared" si="6"/>
        <v>418</v>
      </c>
      <c r="S45" s="16">
        <f t="shared" si="6"/>
        <v>478</v>
      </c>
      <c r="T45" s="16">
        <f t="shared" si="6"/>
        <v>544</v>
      </c>
      <c r="U45" s="16">
        <f t="shared" si="6"/>
        <v>632</v>
      </c>
      <c r="V45" s="16">
        <f t="shared" si="6"/>
        <v>729</v>
      </c>
      <c r="W45" s="16">
        <f t="shared" si="6"/>
        <v>806</v>
      </c>
      <c r="X45" s="16">
        <f t="shared" si="6"/>
        <v>825</v>
      </c>
      <c r="Y45" s="16">
        <f t="shared" si="6"/>
        <v>848</v>
      </c>
      <c r="Z45" s="16">
        <f t="shared" si="6"/>
        <v>854</v>
      </c>
      <c r="AA45" s="16">
        <f t="shared" si="6"/>
        <v>808</v>
      </c>
      <c r="AB45" s="16">
        <f t="shared" si="6"/>
        <v>701</v>
      </c>
      <c r="AC45" s="16">
        <f t="shared" si="6"/>
        <v>612</v>
      </c>
      <c r="AD45" s="16">
        <f t="shared" si="6"/>
        <v>556</v>
      </c>
      <c r="AE45" s="16">
        <f t="shared" si="6"/>
        <v>542</v>
      </c>
      <c r="AF45" s="16">
        <f t="shared" si="6"/>
        <v>573</v>
      </c>
      <c r="AG45" s="16">
        <f t="shared" si="6"/>
        <v>585</v>
      </c>
      <c r="AH45" s="16">
        <f t="shared" si="6"/>
        <v>606</v>
      </c>
      <c r="AI45" s="16">
        <f t="shared" si="6"/>
        <v>615</v>
      </c>
      <c r="AJ45" s="16">
        <f t="shared" si="6"/>
        <v>681</v>
      </c>
      <c r="AK45" s="16">
        <f t="shared" si="6"/>
        <v>668</v>
      </c>
      <c r="AL45" s="16">
        <f t="shared" si="6"/>
        <v>653</v>
      </c>
      <c r="AM45" s="16">
        <f t="shared" si="6"/>
        <v>614</v>
      </c>
      <c r="AN45" s="16">
        <f t="shared" si="6"/>
        <v>540</v>
      </c>
      <c r="AO45" s="16">
        <f t="shared" si="6"/>
        <v>511</v>
      </c>
      <c r="AP45" s="16">
        <f t="shared" si="6"/>
        <v>452</v>
      </c>
      <c r="AQ45" s="16">
        <f t="shared" si="6"/>
        <v>455</v>
      </c>
      <c r="AR45" s="16">
        <f t="shared" si="6"/>
        <v>475</v>
      </c>
      <c r="AS45" s="16">
        <f t="shared" si="6"/>
        <v>475</v>
      </c>
      <c r="AT45" s="16">
        <f t="shared" si="6"/>
        <v>468</v>
      </c>
      <c r="AU45" s="16">
        <f t="shared" si="6"/>
        <v>467</v>
      </c>
      <c r="AV45" s="16">
        <f t="shared" si="6"/>
        <v>480</v>
      </c>
      <c r="AW45" s="16">
        <f t="shared" si="6"/>
        <v>500</v>
      </c>
      <c r="AX45" s="16">
        <f t="shared" si="6"/>
        <v>484</v>
      </c>
      <c r="AY45" s="16">
        <f t="shared" si="6"/>
        <v>493</v>
      </c>
      <c r="AZ45" s="16">
        <f t="shared" si="6"/>
        <v>491</v>
      </c>
      <c r="BA45" s="16">
        <f t="shared" si="6"/>
        <v>496</v>
      </c>
      <c r="BB45" s="16">
        <f t="shared" si="6"/>
        <v>489</v>
      </c>
      <c r="BC45" s="16">
        <f t="shared" si="6"/>
        <v>514</v>
      </c>
      <c r="BD45" s="16">
        <f t="shared" si="6"/>
        <v>526</v>
      </c>
      <c r="BE45" s="16">
        <f t="shared" si="6"/>
        <v>601</v>
      </c>
      <c r="BF45" s="16">
        <f t="shared" si="6"/>
        <v>696</v>
      </c>
      <c r="BG45" s="16">
        <f t="shared" si="6"/>
        <v>817</v>
      </c>
      <c r="BH45" s="16">
        <f t="shared" si="6"/>
        <v>899</v>
      </c>
      <c r="BI45" s="16">
        <f t="shared" si="6"/>
        <v>953</v>
      </c>
      <c r="BJ45" s="16">
        <f t="shared" si="6"/>
        <v>973</v>
      </c>
      <c r="BK45" s="16">
        <f t="shared" si="6"/>
        <v>1006</v>
      </c>
      <c r="BL45" s="16">
        <f t="shared" si="6"/>
        <v>1016</v>
      </c>
      <c r="BM45" s="16">
        <f t="shared" si="6"/>
        <v>1034</v>
      </c>
      <c r="BN45" s="16">
        <f t="shared" ref="BN45:CT45" si="7">SUM(BN3:BN18)</f>
        <v>1023</v>
      </c>
      <c r="BO45" s="16">
        <f t="shared" si="7"/>
        <v>1021</v>
      </c>
      <c r="BP45" s="16">
        <f t="shared" si="7"/>
        <v>1000</v>
      </c>
      <c r="BQ45" s="16">
        <f t="shared" si="7"/>
        <v>997</v>
      </c>
      <c r="BR45" s="16">
        <f t="shared" si="7"/>
        <v>966</v>
      </c>
      <c r="BS45" s="16">
        <f t="shared" si="7"/>
        <v>947</v>
      </c>
      <c r="BT45" s="16">
        <f t="shared" si="7"/>
        <v>946</v>
      </c>
      <c r="BU45" s="16">
        <f t="shared" si="7"/>
        <v>958</v>
      </c>
      <c r="BV45" s="16">
        <f t="shared" si="7"/>
        <v>939</v>
      </c>
      <c r="BW45" s="16">
        <f t="shared" si="7"/>
        <v>972</v>
      </c>
      <c r="BX45" s="16">
        <f t="shared" si="7"/>
        <v>1010</v>
      </c>
      <c r="BY45" s="16">
        <f t="shared" si="7"/>
        <v>1004</v>
      </c>
      <c r="BZ45" s="16">
        <f t="shared" si="7"/>
        <v>991</v>
      </c>
      <c r="CA45" s="16">
        <f t="shared" si="7"/>
        <v>940</v>
      </c>
      <c r="CB45" s="16">
        <f t="shared" si="7"/>
        <v>895</v>
      </c>
      <c r="CC45" s="16">
        <f t="shared" si="7"/>
        <v>862</v>
      </c>
      <c r="CD45" s="16">
        <f t="shared" si="7"/>
        <v>822</v>
      </c>
      <c r="CE45" s="16">
        <f t="shared" si="7"/>
        <v>806</v>
      </c>
      <c r="CF45" s="16">
        <f t="shared" si="7"/>
        <v>762</v>
      </c>
      <c r="CG45" s="16">
        <f t="shared" si="7"/>
        <v>723</v>
      </c>
      <c r="CH45" s="16">
        <f t="shared" si="7"/>
        <v>636</v>
      </c>
      <c r="CI45" s="16">
        <f t="shared" si="7"/>
        <v>558</v>
      </c>
      <c r="CJ45" s="16">
        <f t="shared" si="7"/>
        <v>534</v>
      </c>
      <c r="CK45" s="16">
        <f t="shared" si="7"/>
        <v>534</v>
      </c>
      <c r="CL45" s="16">
        <f t="shared" si="7"/>
        <v>479</v>
      </c>
      <c r="CM45" s="16">
        <f t="shared" si="7"/>
        <v>433</v>
      </c>
      <c r="CN45" s="16">
        <f t="shared" si="7"/>
        <v>400</v>
      </c>
      <c r="CO45" s="16">
        <f t="shared" si="7"/>
        <v>348</v>
      </c>
      <c r="CP45" s="16">
        <f t="shared" si="7"/>
        <v>319</v>
      </c>
      <c r="CQ45" s="16">
        <f t="shared" si="7"/>
        <v>316</v>
      </c>
      <c r="CR45" s="16">
        <f t="shared" si="7"/>
        <v>294</v>
      </c>
      <c r="CS45" s="16">
        <f t="shared" si="7"/>
        <v>283</v>
      </c>
      <c r="CT45" s="16">
        <f t="shared" si="7"/>
        <v>15120.699999999999</v>
      </c>
    </row>
    <row r="46" spans="1:103">
      <c r="A46" s="15" t="s">
        <v>176</v>
      </c>
      <c r="B46" s="16">
        <f t="shared" ref="B46:BM46" si="8">B37</f>
        <v>43</v>
      </c>
      <c r="C46" s="16">
        <f t="shared" si="8"/>
        <v>50</v>
      </c>
      <c r="D46" s="16">
        <f t="shared" si="8"/>
        <v>41</v>
      </c>
      <c r="E46" s="16">
        <f t="shared" si="8"/>
        <v>34</v>
      </c>
      <c r="F46" s="16">
        <f t="shared" si="8"/>
        <v>30</v>
      </c>
      <c r="G46" s="16">
        <f t="shared" si="8"/>
        <v>28</v>
      </c>
      <c r="H46" s="16">
        <f t="shared" si="8"/>
        <v>27</v>
      </c>
      <c r="I46" s="16">
        <f t="shared" si="8"/>
        <v>25</v>
      </c>
      <c r="J46" s="16">
        <f t="shared" si="8"/>
        <v>27</v>
      </c>
      <c r="K46" s="16">
        <f t="shared" si="8"/>
        <v>27</v>
      </c>
      <c r="L46" s="16">
        <f t="shared" si="8"/>
        <v>22</v>
      </c>
      <c r="M46" s="16">
        <f t="shared" si="8"/>
        <v>23</v>
      </c>
      <c r="N46" s="16">
        <f t="shared" si="8"/>
        <v>14</v>
      </c>
      <c r="O46" s="16">
        <f t="shared" si="8"/>
        <v>10</v>
      </c>
      <c r="P46" s="16">
        <f t="shared" si="8"/>
        <v>7</v>
      </c>
      <c r="Q46" s="16">
        <f t="shared" si="8"/>
        <v>6</v>
      </c>
      <c r="R46" s="16">
        <f t="shared" si="8"/>
        <v>3</v>
      </c>
      <c r="S46" s="16">
        <f t="shared" si="8"/>
        <v>3</v>
      </c>
      <c r="T46" s="16">
        <f t="shared" si="8"/>
        <v>2</v>
      </c>
      <c r="U46" s="16">
        <f t="shared" si="8"/>
        <v>1</v>
      </c>
      <c r="V46" s="16">
        <f t="shared" si="8"/>
        <v>0</v>
      </c>
      <c r="W46" s="16">
        <f t="shared" si="8"/>
        <v>0</v>
      </c>
      <c r="X46" s="16">
        <f t="shared" si="8"/>
        <v>1</v>
      </c>
      <c r="Y46" s="16">
        <f t="shared" si="8"/>
        <v>1</v>
      </c>
      <c r="Z46" s="16">
        <f t="shared" si="8"/>
        <v>2</v>
      </c>
      <c r="AA46" s="16">
        <f t="shared" si="8"/>
        <v>3</v>
      </c>
      <c r="AB46" s="16">
        <f t="shared" si="8"/>
        <v>1</v>
      </c>
      <c r="AC46" s="16">
        <f t="shared" si="8"/>
        <v>1</v>
      </c>
      <c r="AD46" s="16">
        <f t="shared" si="8"/>
        <v>0</v>
      </c>
      <c r="AE46" s="16">
        <f t="shared" si="8"/>
        <v>0</v>
      </c>
      <c r="AF46" s="16">
        <f t="shared" si="8"/>
        <v>0</v>
      </c>
      <c r="AG46" s="16">
        <f t="shared" si="8"/>
        <v>2</v>
      </c>
      <c r="AH46" s="16">
        <f t="shared" si="8"/>
        <v>0</v>
      </c>
      <c r="AI46" s="16">
        <f t="shared" si="8"/>
        <v>0</v>
      </c>
      <c r="AJ46" s="16">
        <f t="shared" si="8"/>
        <v>0</v>
      </c>
      <c r="AK46" s="16">
        <f t="shared" si="8"/>
        <v>0</v>
      </c>
      <c r="AL46" s="16">
        <f t="shared" si="8"/>
        <v>0</v>
      </c>
      <c r="AM46" s="16">
        <f t="shared" si="8"/>
        <v>0</v>
      </c>
      <c r="AN46" s="16">
        <f t="shared" si="8"/>
        <v>1</v>
      </c>
      <c r="AO46" s="16">
        <f t="shared" si="8"/>
        <v>1</v>
      </c>
      <c r="AP46" s="16">
        <f t="shared" si="8"/>
        <v>3</v>
      </c>
      <c r="AQ46" s="16">
        <f t="shared" si="8"/>
        <v>3</v>
      </c>
      <c r="AR46" s="16">
        <f t="shared" si="8"/>
        <v>3</v>
      </c>
      <c r="AS46" s="16">
        <f t="shared" si="8"/>
        <v>5</v>
      </c>
      <c r="AT46" s="16">
        <f t="shared" si="8"/>
        <v>6</v>
      </c>
      <c r="AU46" s="16">
        <f t="shared" si="8"/>
        <v>4</v>
      </c>
      <c r="AV46" s="16">
        <f t="shared" si="8"/>
        <v>2</v>
      </c>
      <c r="AW46" s="16">
        <f t="shared" si="8"/>
        <v>1</v>
      </c>
      <c r="AX46" s="16">
        <f t="shared" si="8"/>
        <v>2</v>
      </c>
      <c r="AY46" s="16">
        <f t="shared" si="8"/>
        <v>2</v>
      </c>
      <c r="AZ46" s="16">
        <f t="shared" si="8"/>
        <v>2</v>
      </c>
      <c r="BA46" s="16">
        <f t="shared" si="8"/>
        <v>2</v>
      </c>
      <c r="BB46" s="16">
        <f t="shared" si="8"/>
        <v>2</v>
      </c>
      <c r="BC46" s="16">
        <f t="shared" si="8"/>
        <v>2</v>
      </c>
      <c r="BD46" s="16">
        <f t="shared" si="8"/>
        <v>2</v>
      </c>
      <c r="BE46" s="16">
        <f t="shared" si="8"/>
        <v>5</v>
      </c>
      <c r="BF46" s="16">
        <f t="shared" si="8"/>
        <v>7</v>
      </c>
      <c r="BG46" s="16">
        <f t="shared" si="8"/>
        <v>11</v>
      </c>
      <c r="BH46" s="16">
        <f t="shared" si="8"/>
        <v>13</v>
      </c>
      <c r="BI46" s="16">
        <f t="shared" si="8"/>
        <v>21</v>
      </c>
      <c r="BJ46" s="16">
        <f t="shared" si="8"/>
        <v>20</v>
      </c>
      <c r="BK46" s="16">
        <f t="shared" si="8"/>
        <v>24</v>
      </c>
      <c r="BL46" s="16">
        <f t="shared" si="8"/>
        <v>24</v>
      </c>
      <c r="BM46" s="16">
        <f t="shared" si="8"/>
        <v>21</v>
      </c>
      <c r="BN46" s="16">
        <f t="shared" ref="BN46:CT46" si="9">BN37</f>
        <v>22</v>
      </c>
      <c r="BO46" s="16">
        <f t="shared" si="9"/>
        <v>17</v>
      </c>
      <c r="BP46" s="16">
        <f t="shared" si="9"/>
        <v>17</v>
      </c>
      <c r="BQ46" s="16">
        <f t="shared" si="9"/>
        <v>17</v>
      </c>
      <c r="BR46" s="16">
        <f t="shared" si="9"/>
        <v>16</v>
      </c>
      <c r="BS46" s="16">
        <f t="shared" si="9"/>
        <v>12</v>
      </c>
      <c r="BT46" s="16">
        <f t="shared" si="9"/>
        <v>11</v>
      </c>
      <c r="BU46" s="16">
        <f t="shared" si="9"/>
        <v>8</v>
      </c>
      <c r="BV46" s="16">
        <f t="shared" si="9"/>
        <v>7</v>
      </c>
      <c r="BW46" s="16">
        <f t="shared" si="9"/>
        <v>5</v>
      </c>
      <c r="BX46" s="16">
        <f t="shared" si="9"/>
        <v>14</v>
      </c>
      <c r="BY46" s="16">
        <f t="shared" si="9"/>
        <v>16</v>
      </c>
      <c r="BZ46" s="16">
        <f t="shared" si="9"/>
        <v>15</v>
      </c>
      <c r="CA46" s="16">
        <f t="shared" si="9"/>
        <v>16</v>
      </c>
      <c r="CB46" s="16">
        <f t="shared" si="9"/>
        <v>11</v>
      </c>
      <c r="CC46" s="16">
        <f t="shared" si="9"/>
        <v>9</v>
      </c>
      <c r="CD46" s="16">
        <f t="shared" si="9"/>
        <v>5</v>
      </c>
      <c r="CE46" s="16">
        <f t="shared" si="9"/>
        <v>8</v>
      </c>
      <c r="CF46" s="16">
        <f t="shared" si="9"/>
        <v>9</v>
      </c>
      <c r="CG46" s="16">
        <f>CG37</f>
        <v>24</v>
      </c>
      <c r="CH46" s="16">
        <f t="shared" si="9"/>
        <v>69</v>
      </c>
      <c r="CI46" s="16">
        <f t="shared" si="9"/>
        <v>102</v>
      </c>
      <c r="CJ46" s="16">
        <f t="shared" si="9"/>
        <v>76</v>
      </c>
      <c r="CK46" s="16">
        <f t="shared" si="9"/>
        <v>23</v>
      </c>
      <c r="CL46" s="16">
        <f t="shared" si="9"/>
        <v>17</v>
      </c>
      <c r="CM46" s="16">
        <f t="shared" si="9"/>
        <v>19</v>
      </c>
      <c r="CN46" s="16">
        <f t="shared" si="9"/>
        <v>13</v>
      </c>
      <c r="CO46" s="16">
        <f t="shared" si="9"/>
        <v>14</v>
      </c>
      <c r="CP46" s="16">
        <f t="shared" si="9"/>
        <v>19</v>
      </c>
      <c r="CQ46" s="16">
        <f t="shared" si="9"/>
        <v>19</v>
      </c>
      <c r="CR46" s="16">
        <f t="shared" si="9"/>
        <v>13</v>
      </c>
      <c r="CS46" s="16">
        <f t="shared" si="9"/>
        <v>12</v>
      </c>
      <c r="CT46" s="16">
        <f t="shared" si="9"/>
        <v>324.5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4</v>
      </c>
      <c r="AB47" s="16">
        <f t="shared" si="10"/>
        <v>9</v>
      </c>
      <c r="AC47" s="16">
        <f t="shared" si="10"/>
        <v>15</v>
      </c>
      <c r="AD47" s="16">
        <f t="shared" si="10"/>
        <v>19</v>
      </c>
      <c r="AE47" s="16">
        <f t="shared" si="10"/>
        <v>29</v>
      </c>
      <c r="AF47" s="16">
        <f t="shared" si="10"/>
        <v>36</v>
      </c>
      <c r="AG47" s="16">
        <f t="shared" si="10"/>
        <v>45</v>
      </c>
      <c r="AH47" s="16">
        <f t="shared" si="10"/>
        <v>53</v>
      </c>
      <c r="AI47" s="16">
        <f t="shared" si="10"/>
        <v>59</v>
      </c>
      <c r="AJ47" s="16">
        <f t="shared" si="10"/>
        <v>65</v>
      </c>
      <c r="AK47" s="16">
        <f t="shared" si="10"/>
        <v>61</v>
      </c>
      <c r="AL47" s="16">
        <f t="shared" si="10"/>
        <v>69</v>
      </c>
      <c r="AM47" s="16">
        <f t="shared" si="10"/>
        <v>73</v>
      </c>
      <c r="AN47" s="16">
        <f t="shared" si="10"/>
        <v>80</v>
      </c>
      <c r="AO47" s="16">
        <f t="shared" si="10"/>
        <v>80</v>
      </c>
      <c r="AP47" s="16">
        <f t="shared" si="10"/>
        <v>85</v>
      </c>
      <c r="AQ47" s="16">
        <f t="shared" si="10"/>
        <v>83</v>
      </c>
      <c r="AR47" s="16">
        <f t="shared" si="10"/>
        <v>83</v>
      </c>
      <c r="AS47" s="16">
        <f t="shared" si="10"/>
        <v>86</v>
      </c>
      <c r="AT47" s="16">
        <f t="shared" si="10"/>
        <v>95</v>
      </c>
      <c r="AU47" s="16">
        <f t="shared" si="10"/>
        <v>86</v>
      </c>
      <c r="AV47" s="16">
        <f t="shared" si="10"/>
        <v>83</v>
      </c>
      <c r="AW47" s="16">
        <f t="shared" si="10"/>
        <v>76</v>
      </c>
      <c r="AX47" s="16">
        <f t="shared" si="10"/>
        <v>95</v>
      </c>
      <c r="AY47" s="16">
        <f t="shared" si="10"/>
        <v>86</v>
      </c>
      <c r="AZ47" s="16">
        <f t="shared" si="10"/>
        <v>88</v>
      </c>
      <c r="BA47" s="16">
        <f t="shared" si="10"/>
        <v>88</v>
      </c>
      <c r="BB47" s="16">
        <f t="shared" si="10"/>
        <v>90</v>
      </c>
      <c r="BC47" s="16">
        <f t="shared" si="10"/>
        <v>88</v>
      </c>
      <c r="BD47" s="16">
        <f t="shared" si="10"/>
        <v>86</v>
      </c>
      <c r="BE47" s="16">
        <f t="shared" si="10"/>
        <v>84</v>
      </c>
      <c r="BF47" s="16">
        <f t="shared" si="10"/>
        <v>79</v>
      </c>
      <c r="BG47" s="16">
        <f t="shared" si="10"/>
        <v>74</v>
      </c>
      <c r="BH47" s="16">
        <f t="shared" si="10"/>
        <v>68</v>
      </c>
      <c r="BI47" s="16">
        <f t="shared" si="10"/>
        <v>52</v>
      </c>
      <c r="BJ47" s="16">
        <f t="shared" si="10"/>
        <v>47</v>
      </c>
      <c r="BK47" s="16">
        <f t="shared" si="10"/>
        <v>42</v>
      </c>
      <c r="BL47" s="16">
        <f t="shared" si="10"/>
        <v>43</v>
      </c>
      <c r="BM47" s="16">
        <f t="shared" si="10"/>
        <v>35</v>
      </c>
      <c r="BN47" s="16">
        <f t="shared" ref="BN47:CT47" si="11">BN36</f>
        <v>28</v>
      </c>
      <c r="BO47" s="16">
        <f t="shared" si="11"/>
        <v>25</v>
      </c>
      <c r="BP47" s="16">
        <f t="shared" si="11"/>
        <v>17</v>
      </c>
      <c r="BQ47" s="16">
        <f t="shared" si="11"/>
        <v>11</v>
      </c>
      <c r="BR47" s="16">
        <f t="shared" si="11"/>
        <v>10</v>
      </c>
      <c r="BS47" s="16">
        <f t="shared" si="11"/>
        <v>6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2648.4</v>
      </c>
    </row>
    <row r="48" spans="1:103">
      <c r="A48" s="15" t="s">
        <v>178</v>
      </c>
      <c r="B48" s="16">
        <f t="shared" ref="B48:BM49" si="12">B38</f>
        <v>15</v>
      </c>
      <c r="C48" s="16">
        <f t="shared" si="12"/>
        <v>15</v>
      </c>
      <c r="D48" s="16">
        <f t="shared" si="12"/>
        <v>17</v>
      </c>
      <c r="E48" s="16">
        <f t="shared" si="12"/>
        <v>16</v>
      </c>
      <c r="F48" s="16">
        <f t="shared" si="12"/>
        <v>16</v>
      </c>
      <c r="G48" s="16">
        <f t="shared" si="12"/>
        <v>17</v>
      </c>
      <c r="H48" s="16">
        <f t="shared" si="12"/>
        <v>17</v>
      </c>
      <c r="I48" s="16">
        <f t="shared" si="12"/>
        <v>17</v>
      </c>
      <c r="J48" s="16">
        <f t="shared" si="12"/>
        <v>17</v>
      </c>
      <c r="K48" s="16">
        <f t="shared" si="12"/>
        <v>17</v>
      </c>
      <c r="L48" s="16">
        <f t="shared" si="12"/>
        <v>17</v>
      </c>
      <c r="M48" s="16">
        <f t="shared" si="12"/>
        <v>17</v>
      </c>
      <c r="N48" s="16">
        <f t="shared" si="12"/>
        <v>17</v>
      </c>
      <c r="O48" s="16">
        <f t="shared" si="12"/>
        <v>17</v>
      </c>
      <c r="P48" s="16">
        <f t="shared" si="12"/>
        <v>17</v>
      </c>
      <c r="Q48" s="16">
        <f t="shared" si="12"/>
        <v>17</v>
      </c>
      <c r="R48" s="16">
        <f t="shared" si="12"/>
        <v>17</v>
      </c>
      <c r="S48" s="16">
        <f t="shared" si="12"/>
        <v>17</v>
      </c>
      <c r="T48" s="16">
        <f t="shared" si="12"/>
        <v>13</v>
      </c>
      <c r="U48" s="16">
        <f t="shared" si="12"/>
        <v>17</v>
      </c>
      <c r="V48" s="16">
        <f t="shared" si="12"/>
        <v>17</v>
      </c>
      <c r="W48" s="16">
        <f t="shared" si="12"/>
        <v>17</v>
      </c>
      <c r="X48" s="16">
        <f t="shared" si="12"/>
        <v>17</v>
      </c>
      <c r="Y48" s="16">
        <f t="shared" si="12"/>
        <v>17</v>
      </c>
      <c r="Z48" s="16">
        <f t="shared" si="12"/>
        <v>17</v>
      </c>
      <c r="AA48" s="16">
        <f t="shared" si="12"/>
        <v>16</v>
      </c>
      <c r="AB48" s="16">
        <f t="shared" si="12"/>
        <v>17</v>
      </c>
      <c r="AC48" s="16">
        <f t="shared" si="12"/>
        <v>17</v>
      </c>
      <c r="AD48" s="16">
        <f t="shared" si="12"/>
        <v>17</v>
      </c>
      <c r="AE48" s="16">
        <f t="shared" si="12"/>
        <v>17</v>
      </c>
      <c r="AF48" s="16">
        <f t="shared" si="12"/>
        <v>17</v>
      </c>
      <c r="AG48" s="16">
        <f t="shared" si="12"/>
        <v>17</v>
      </c>
      <c r="AH48" s="16">
        <f t="shared" si="12"/>
        <v>17</v>
      </c>
      <c r="AI48" s="16">
        <f t="shared" si="12"/>
        <v>17</v>
      </c>
      <c r="AJ48" s="16">
        <f t="shared" si="12"/>
        <v>17</v>
      </c>
      <c r="AK48" s="16">
        <f t="shared" si="12"/>
        <v>17</v>
      </c>
      <c r="AL48" s="16">
        <f t="shared" si="12"/>
        <v>18</v>
      </c>
      <c r="AM48" s="16">
        <f t="shared" si="12"/>
        <v>20</v>
      </c>
      <c r="AN48" s="16">
        <f t="shared" si="12"/>
        <v>21</v>
      </c>
      <c r="AO48" s="16">
        <f t="shared" si="12"/>
        <v>19</v>
      </c>
      <c r="AP48" s="16">
        <f t="shared" si="12"/>
        <v>20</v>
      </c>
      <c r="AQ48" s="16">
        <f t="shared" si="12"/>
        <v>22</v>
      </c>
      <c r="AR48" s="16">
        <f t="shared" si="12"/>
        <v>22</v>
      </c>
      <c r="AS48" s="16">
        <f t="shared" si="12"/>
        <v>22</v>
      </c>
      <c r="AT48" s="16">
        <f t="shared" si="12"/>
        <v>21</v>
      </c>
      <c r="AU48" s="16">
        <f t="shared" si="12"/>
        <v>22</v>
      </c>
      <c r="AV48" s="16">
        <f t="shared" si="12"/>
        <v>22</v>
      </c>
      <c r="AW48" s="16">
        <f t="shared" si="12"/>
        <v>22</v>
      </c>
      <c r="AX48" s="16">
        <f t="shared" si="12"/>
        <v>22</v>
      </c>
      <c r="AY48" s="16">
        <f t="shared" si="12"/>
        <v>23</v>
      </c>
      <c r="AZ48" s="16">
        <f t="shared" si="12"/>
        <v>23</v>
      </c>
      <c r="BA48" s="16">
        <f t="shared" si="12"/>
        <v>22</v>
      </c>
      <c r="BB48" s="16">
        <f t="shared" si="12"/>
        <v>23</v>
      </c>
      <c r="BC48" s="16">
        <f t="shared" si="12"/>
        <v>22</v>
      </c>
      <c r="BD48" s="16">
        <f t="shared" si="12"/>
        <v>22</v>
      </c>
      <c r="BE48" s="16">
        <f t="shared" si="12"/>
        <v>20</v>
      </c>
      <c r="BF48" s="16">
        <f t="shared" si="12"/>
        <v>16</v>
      </c>
      <c r="BG48" s="16">
        <f t="shared" si="12"/>
        <v>16</v>
      </c>
      <c r="BH48" s="16">
        <f t="shared" si="12"/>
        <v>16</v>
      </c>
      <c r="BI48" s="16">
        <f t="shared" si="12"/>
        <v>16</v>
      </c>
      <c r="BJ48" s="16">
        <f t="shared" si="12"/>
        <v>17</v>
      </c>
      <c r="BK48" s="16">
        <f t="shared" si="12"/>
        <v>17</v>
      </c>
      <c r="BL48" s="16">
        <f t="shared" si="12"/>
        <v>15</v>
      </c>
      <c r="BM48" s="16">
        <f t="shared" si="12"/>
        <v>16</v>
      </c>
      <c r="BN48" s="16">
        <f t="shared" ref="BN48:CT49" si="13">BN38</f>
        <v>16</v>
      </c>
      <c r="BO48" s="16">
        <f t="shared" si="13"/>
        <v>16</v>
      </c>
      <c r="BP48" s="16">
        <f t="shared" si="13"/>
        <v>17</v>
      </c>
      <c r="BQ48" s="16">
        <f t="shared" si="13"/>
        <v>17</v>
      </c>
      <c r="BR48" s="16">
        <f t="shared" si="13"/>
        <v>17</v>
      </c>
      <c r="BS48" s="16">
        <f t="shared" si="13"/>
        <v>15</v>
      </c>
      <c r="BT48" s="16">
        <f t="shared" si="13"/>
        <v>14</v>
      </c>
      <c r="BU48" s="16">
        <f t="shared" si="13"/>
        <v>15</v>
      </c>
      <c r="BV48" s="16">
        <f t="shared" si="13"/>
        <v>17</v>
      </c>
      <c r="BW48" s="16">
        <f t="shared" si="13"/>
        <v>17</v>
      </c>
      <c r="BX48" s="16">
        <f t="shared" si="13"/>
        <v>17</v>
      </c>
      <c r="BY48" s="16">
        <f t="shared" si="13"/>
        <v>17</v>
      </c>
      <c r="BZ48" s="16">
        <f t="shared" si="13"/>
        <v>17</v>
      </c>
      <c r="CA48" s="16">
        <f t="shared" si="13"/>
        <v>17</v>
      </c>
      <c r="CB48" s="16">
        <f t="shared" si="13"/>
        <v>17</v>
      </c>
      <c r="CC48" s="16">
        <f t="shared" si="13"/>
        <v>17</v>
      </c>
      <c r="CD48" s="16">
        <f t="shared" si="13"/>
        <v>16</v>
      </c>
      <c r="CE48" s="16">
        <f t="shared" si="13"/>
        <v>16</v>
      </c>
      <c r="CF48" s="16">
        <f t="shared" si="13"/>
        <v>16</v>
      </c>
      <c r="CG48" s="16">
        <f>CG38</f>
        <v>16</v>
      </c>
      <c r="CH48" s="16">
        <f t="shared" si="13"/>
        <v>16</v>
      </c>
      <c r="CI48" s="16">
        <f t="shared" si="13"/>
        <v>17</v>
      </c>
      <c r="CJ48" s="16">
        <f t="shared" si="13"/>
        <v>17</v>
      </c>
      <c r="CK48" s="16">
        <f t="shared" si="13"/>
        <v>17</v>
      </c>
      <c r="CL48" s="16">
        <f t="shared" si="13"/>
        <v>16</v>
      </c>
      <c r="CM48" s="16">
        <f t="shared" si="13"/>
        <v>15</v>
      </c>
      <c r="CN48" s="16">
        <f t="shared" si="13"/>
        <v>15</v>
      </c>
      <c r="CO48" s="16">
        <f t="shared" si="13"/>
        <v>16</v>
      </c>
      <c r="CP48" s="16">
        <f t="shared" si="13"/>
        <v>16</v>
      </c>
      <c r="CQ48" s="16">
        <f t="shared" si="13"/>
        <v>17</v>
      </c>
      <c r="CR48" s="16">
        <f t="shared" si="13"/>
        <v>17</v>
      </c>
      <c r="CS48" s="16">
        <f t="shared" si="13"/>
        <v>17</v>
      </c>
      <c r="CT48" s="16">
        <f t="shared" si="13"/>
        <v>420.4</v>
      </c>
    </row>
    <row r="49" spans="1:98">
      <c r="A49" s="17" t="s">
        <v>179</v>
      </c>
      <c r="B49" s="18">
        <f t="shared" si="12"/>
        <v>110</v>
      </c>
      <c r="C49" s="18">
        <f t="shared" si="12"/>
        <v>108</v>
      </c>
      <c r="D49" s="18">
        <f t="shared" si="12"/>
        <v>105</v>
      </c>
      <c r="E49" s="18">
        <f t="shared" si="12"/>
        <v>100</v>
      </c>
      <c r="F49" s="18">
        <f t="shared" si="12"/>
        <v>102</v>
      </c>
      <c r="G49" s="18">
        <f t="shared" si="12"/>
        <v>99</v>
      </c>
      <c r="H49" s="18">
        <f t="shared" si="12"/>
        <v>101</v>
      </c>
      <c r="I49" s="18">
        <f t="shared" si="12"/>
        <v>111</v>
      </c>
      <c r="J49" s="18">
        <f t="shared" si="12"/>
        <v>101</v>
      </c>
      <c r="K49" s="18">
        <f t="shared" si="12"/>
        <v>106</v>
      </c>
      <c r="L49" s="18">
        <f t="shared" si="12"/>
        <v>105</v>
      </c>
      <c r="M49" s="18">
        <f t="shared" si="12"/>
        <v>105</v>
      </c>
      <c r="N49" s="18">
        <f t="shared" si="12"/>
        <v>105</v>
      </c>
      <c r="O49" s="18">
        <f t="shared" si="12"/>
        <v>106</v>
      </c>
      <c r="P49" s="18">
        <f t="shared" si="12"/>
        <v>105</v>
      </c>
      <c r="Q49" s="18">
        <f t="shared" si="12"/>
        <v>108</v>
      </c>
      <c r="R49" s="18">
        <f t="shared" si="12"/>
        <v>105</v>
      </c>
      <c r="S49" s="18">
        <f t="shared" si="12"/>
        <v>103</v>
      </c>
      <c r="T49" s="18">
        <f t="shared" si="12"/>
        <v>102</v>
      </c>
      <c r="U49" s="18">
        <f t="shared" si="12"/>
        <v>101</v>
      </c>
      <c r="V49" s="18">
        <f t="shared" si="12"/>
        <v>101</v>
      </c>
      <c r="W49" s="18">
        <f t="shared" si="12"/>
        <v>99</v>
      </c>
      <c r="X49" s="18">
        <f t="shared" si="12"/>
        <v>101</v>
      </c>
      <c r="Y49" s="18">
        <f t="shared" si="12"/>
        <v>100</v>
      </c>
      <c r="Z49" s="18">
        <f t="shared" si="12"/>
        <v>101</v>
      </c>
      <c r="AA49" s="18">
        <f t="shared" si="12"/>
        <v>99</v>
      </c>
      <c r="AB49" s="18">
        <f t="shared" si="12"/>
        <v>94</v>
      </c>
      <c r="AC49" s="18">
        <f t="shared" si="12"/>
        <v>97</v>
      </c>
      <c r="AD49" s="18">
        <f t="shared" si="12"/>
        <v>98</v>
      </c>
      <c r="AE49" s="18">
        <f t="shared" si="12"/>
        <v>99</v>
      </c>
      <c r="AF49" s="18">
        <f t="shared" si="12"/>
        <v>100</v>
      </c>
      <c r="AG49" s="18">
        <f t="shared" si="12"/>
        <v>99</v>
      </c>
      <c r="AH49" s="18">
        <f t="shared" si="12"/>
        <v>96</v>
      </c>
      <c r="AI49" s="18">
        <f t="shared" si="12"/>
        <v>99</v>
      </c>
      <c r="AJ49" s="18">
        <f t="shared" si="12"/>
        <v>93</v>
      </c>
      <c r="AK49" s="18">
        <f t="shared" si="12"/>
        <v>101</v>
      </c>
      <c r="AL49" s="18">
        <f t="shared" si="12"/>
        <v>100</v>
      </c>
      <c r="AM49" s="18">
        <f t="shared" si="12"/>
        <v>100</v>
      </c>
      <c r="AN49" s="18">
        <f t="shared" si="12"/>
        <v>95</v>
      </c>
      <c r="AO49" s="18">
        <f t="shared" si="12"/>
        <v>98</v>
      </c>
      <c r="AP49" s="18">
        <f t="shared" si="12"/>
        <v>97</v>
      </c>
      <c r="AQ49" s="18">
        <f t="shared" si="12"/>
        <v>99</v>
      </c>
      <c r="AR49" s="18">
        <f t="shared" si="12"/>
        <v>97</v>
      </c>
      <c r="AS49" s="18">
        <f t="shared" si="12"/>
        <v>96</v>
      </c>
      <c r="AT49" s="18">
        <f t="shared" si="12"/>
        <v>97</v>
      </c>
      <c r="AU49" s="18">
        <f t="shared" si="12"/>
        <v>95</v>
      </c>
      <c r="AV49" s="18">
        <f t="shared" si="12"/>
        <v>93</v>
      </c>
      <c r="AW49" s="18">
        <f t="shared" si="12"/>
        <v>91</v>
      </c>
      <c r="AX49" s="18">
        <f t="shared" si="12"/>
        <v>92</v>
      </c>
      <c r="AY49" s="18">
        <f t="shared" si="12"/>
        <v>93</v>
      </c>
      <c r="AZ49" s="18">
        <f t="shared" si="12"/>
        <v>94</v>
      </c>
      <c r="BA49" s="18">
        <f t="shared" si="12"/>
        <v>93</v>
      </c>
      <c r="BB49" s="18">
        <f t="shared" si="12"/>
        <v>93</v>
      </c>
      <c r="BC49" s="18">
        <f t="shared" si="12"/>
        <v>91</v>
      </c>
      <c r="BD49" s="18">
        <f t="shared" si="12"/>
        <v>87</v>
      </c>
      <c r="BE49" s="18">
        <f t="shared" si="12"/>
        <v>88</v>
      </c>
      <c r="BF49" s="18">
        <f t="shared" si="12"/>
        <v>91</v>
      </c>
      <c r="BG49" s="18">
        <f t="shared" si="12"/>
        <v>91</v>
      </c>
      <c r="BH49" s="18">
        <f t="shared" si="12"/>
        <v>97</v>
      </c>
      <c r="BI49" s="18">
        <f t="shared" si="12"/>
        <v>100</v>
      </c>
      <c r="BJ49" s="18">
        <f t="shared" si="12"/>
        <v>113</v>
      </c>
      <c r="BK49" s="18">
        <f t="shared" si="12"/>
        <v>116</v>
      </c>
      <c r="BL49" s="18">
        <f t="shared" si="12"/>
        <v>131</v>
      </c>
      <c r="BM49" s="18">
        <f t="shared" si="12"/>
        <v>141</v>
      </c>
      <c r="BN49" s="18">
        <f t="shared" si="13"/>
        <v>146</v>
      </c>
      <c r="BO49" s="18">
        <f t="shared" si="13"/>
        <v>147</v>
      </c>
      <c r="BP49" s="18">
        <f t="shared" si="13"/>
        <v>146</v>
      </c>
      <c r="BQ49" s="18">
        <f t="shared" si="13"/>
        <v>135</v>
      </c>
      <c r="BR49" s="18">
        <f t="shared" si="13"/>
        <v>164</v>
      </c>
      <c r="BS49" s="18">
        <f t="shared" si="13"/>
        <v>165</v>
      </c>
      <c r="BT49" s="18">
        <f t="shared" si="13"/>
        <v>170</v>
      </c>
      <c r="BU49" s="18">
        <f t="shared" si="13"/>
        <v>167</v>
      </c>
      <c r="BV49" s="18">
        <f t="shared" si="13"/>
        <v>171</v>
      </c>
      <c r="BW49" s="18">
        <f t="shared" si="13"/>
        <v>175</v>
      </c>
      <c r="BX49" s="18">
        <f t="shared" si="13"/>
        <v>169</v>
      </c>
      <c r="BY49" s="18">
        <f t="shared" si="13"/>
        <v>167</v>
      </c>
      <c r="BZ49" s="18">
        <f t="shared" si="13"/>
        <v>169</v>
      </c>
      <c r="CA49" s="18">
        <f t="shared" si="13"/>
        <v>169</v>
      </c>
      <c r="CB49" s="18">
        <f t="shared" si="13"/>
        <v>159</v>
      </c>
      <c r="CC49" s="18">
        <f t="shared" si="13"/>
        <v>177</v>
      </c>
      <c r="CD49" s="18">
        <f t="shared" si="13"/>
        <v>173</v>
      </c>
      <c r="CE49" s="18">
        <f t="shared" si="13"/>
        <v>178</v>
      </c>
      <c r="CF49" s="18">
        <f t="shared" si="13"/>
        <v>179</v>
      </c>
      <c r="CG49" s="18">
        <f>CG39</f>
        <v>179</v>
      </c>
      <c r="CH49" s="18">
        <f t="shared" si="13"/>
        <v>184</v>
      </c>
      <c r="CI49" s="18">
        <f t="shared" si="13"/>
        <v>175</v>
      </c>
      <c r="CJ49" s="18">
        <f t="shared" si="13"/>
        <v>181</v>
      </c>
      <c r="CK49" s="18">
        <f t="shared" si="13"/>
        <v>182</v>
      </c>
      <c r="CL49" s="18">
        <f t="shared" si="13"/>
        <v>181</v>
      </c>
      <c r="CM49" s="18">
        <f t="shared" si="13"/>
        <v>184</v>
      </c>
      <c r="CN49" s="18">
        <f t="shared" si="13"/>
        <v>177</v>
      </c>
      <c r="CO49" s="18">
        <f t="shared" si="13"/>
        <v>171</v>
      </c>
      <c r="CP49" s="18">
        <f t="shared" si="13"/>
        <v>171</v>
      </c>
      <c r="CQ49" s="18">
        <f t="shared" si="13"/>
        <v>173</v>
      </c>
      <c r="CR49" s="18">
        <f t="shared" si="13"/>
        <v>167</v>
      </c>
      <c r="CS49" s="18">
        <f t="shared" si="13"/>
        <v>170</v>
      </c>
      <c r="CT49" s="18">
        <f t="shared" si="13"/>
        <v>3696.9</v>
      </c>
    </row>
    <row r="50" spans="1:98">
      <c r="A50" s="19"/>
      <c r="B50" s="16">
        <f>SUM(B42:B49)</f>
        <v>1474</v>
      </c>
      <c r="C50" s="16">
        <f t="shared" ref="C50:BN50" si="14">SUM(C42:C49)</f>
        <v>1464</v>
      </c>
      <c r="D50" s="16">
        <f t="shared" si="14"/>
        <v>1455</v>
      </c>
      <c r="E50" s="16">
        <f t="shared" si="14"/>
        <v>1445</v>
      </c>
      <c r="F50" s="16">
        <f t="shared" si="14"/>
        <v>1421</v>
      </c>
      <c r="G50" s="16">
        <f t="shared" si="14"/>
        <v>1418</v>
      </c>
      <c r="H50" s="16">
        <f t="shared" si="14"/>
        <v>1411</v>
      </c>
      <c r="I50" s="16">
        <f t="shared" si="14"/>
        <v>1398</v>
      </c>
      <c r="J50" s="16">
        <f t="shared" si="14"/>
        <v>1409</v>
      </c>
      <c r="K50" s="16">
        <f t="shared" si="14"/>
        <v>1387</v>
      </c>
      <c r="L50" s="16">
        <f t="shared" si="14"/>
        <v>1386</v>
      </c>
      <c r="M50" s="16">
        <f t="shared" si="14"/>
        <v>1377</v>
      </c>
      <c r="N50" s="16">
        <f t="shared" si="14"/>
        <v>1373</v>
      </c>
      <c r="O50" s="16">
        <f t="shared" si="14"/>
        <v>1389</v>
      </c>
      <c r="P50" s="16">
        <f t="shared" si="14"/>
        <v>1393</v>
      </c>
      <c r="Q50" s="16">
        <f t="shared" si="14"/>
        <v>1412</v>
      </c>
      <c r="R50" s="16">
        <f t="shared" si="14"/>
        <v>1452</v>
      </c>
      <c r="S50" s="16">
        <f t="shared" si="14"/>
        <v>1518</v>
      </c>
      <c r="T50" s="16">
        <f t="shared" si="14"/>
        <v>1578</v>
      </c>
      <c r="U50" s="16">
        <f t="shared" si="14"/>
        <v>1664</v>
      </c>
      <c r="V50" s="16">
        <f t="shared" si="14"/>
        <v>1771</v>
      </c>
      <c r="W50" s="16">
        <f t="shared" si="14"/>
        <v>1858</v>
      </c>
      <c r="X50" s="16">
        <f t="shared" si="14"/>
        <v>1919</v>
      </c>
      <c r="Y50" s="16">
        <f t="shared" si="14"/>
        <v>1946</v>
      </c>
      <c r="Z50" s="16">
        <f t="shared" si="14"/>
        <v>1958</v>
      </c>
      <c r="AA50" s="16">
        <f t="shared" si="14"/>
        <v>1909</v>
      </c>
      <c r="AB50" s="16">
        <f t="shared" si="14"/>
        <v>1806</v>
      </c>
      <c r="AC50" s="16">
        <f t="shared" si="14"/>
        <v>1728</v>
      </c>
      <c r="AD50" s="16">
        <f t="shared" si="14"/>
        <v>1680</v>
      </c>
      <c r="AE50" s="16">
        <f t="shared" si="14"/>
        <v>1684</v>
      </c>
      <c r="AF50" s="16">
        <f t="shared" si="14"/>
        <v>1723</v>
      </c>
      <c r="AG50" s="16">
        <f t="shared" si="14"/>
        <v>1754</v>
      </c>
      <c r="AH50" s="16">
        <f t="shared" si="14"/>
        <v>1792</v>
      </c>
      <c r="AI50" s="16">
        <f t="shared" si="14"/>
        <v>1803</v>
      </c>
      <c r="AJ50" s="16">
        <f t="shared" si="14"/>
        <v>1879</v>
      </c>
      <c r="AK50" s="16">
        <f t="shared" si="14"/>
        <v>1883</v>
      </c>
      <c r="AL50" s="16">
        <f t="shared" si="14"/>
        <v>1889</v>
      </c>
      <c r="AM50" s="16">
        <f t="shared" si="14"/>
        <v>1885</v>
      </c>
      <c r="AN50" s="16">
        <f t="shared" si="14"/>
        <v>1863</v>
      </c>
      <c r="AO50" s="16">
        <f t="shared" si="14"/>
        <v>1841</v>
      </c>
      <c r="AP50" s="16">
        <f t="shared" si="14"/>
        <v>1789</v>
      </c>
      <c r="AQ50" s="16">
        <f t="shared" si="14"/>
        <v>1791</v>
      </c>
      <c r="AR50" s="16">
        <f t="shared" si="14"/>
        <v>1803</v>
      </c>
      <c r="AS50" s="16">
        <f t="shared" si="14"/>
        <v>1796</v>
      </c>
      <c r="AT50" s="16">
        <f t="shared" si="14"/>
        <v>1799</v>
      </c>
      <c r="AU50" s="16">
        <f t="shared" si="14"/>
        <v>1787</v>
      </c>
      <c r="AV50" s="16">
        <f t="shared" si="14"/>
        <v>1805</v>
      </c>
      <c r="AW50" s="16">
        <f t="shared" si="14"/>
        <v>1814</v>
      </c>
      <c r="AX50" s="16">
        <f t="shared" si="14"/>
        <v>1818</v>
      </c>
      <c r="AY50" s="16">
        <f t="shared" si="14"/>
        <v>1820</v>
      </c>
      <c r="AZ50" s="16">
        <f t="shared" si="14"/>
        <v>1819</v>
      </c>
      <c r="BA50" s="16">
        <f t="shared" si="14"/>
        <v>1829</v>
      </c>
      <c r="BB50" s="16">
        <f t="shared" si="14"/>
        <v>1823</v>
      </c>
      <c r="BC50" s="16">
        <f t="shared" si="14"/>
        <v>1842</v>
      </c>
      <c r="BD50" s="16">
        <f t="shared" si="14"/>
        <v>1853</v>
      </c>
      <c r="BE50" s="16">
        <f t="shared" si="14"/>
        <v>1928</v>
      </c>
      <c r="BF50" s="16">
        <f t="shared" si="14"/>
        <v>2017</v>
      </c>
      <c r="BG50" s="16">
        <f t="shared" si="14"/>
        <v>2138</v>
      </c>
      <c r="BH50" s="16">
        <f t="shared" si="14"/>
        <v>2225</v>
      </c>
      <c r="BI50" s="16">
        <f t="shared" si="14"/>
        <v>2267</v>
      </c>
      <c r="BJ50" s="16">
        <f t="shared" si="14"/>
        <v>2303</v>
      </c>
      <c r="BK50" s="16">
        <f t="shared" si="14"/>
        <v>2334</v>
      </c>
      <c r="BL50" s="16">
        <f t="shared" si="14"/>
        <v>2359</v>
      </c>
      <c r="BM50" s="16">
        <f t="shared" si="14"/>
        <v>2377</v>
      </c>
      <c r="BN50" s="16">
        <f t="shared" si="14"/>
        <v>2364</v>
      </c>
      <c r="BO50" s="16">
        <f t="shared" ref="BO50:CT50" si="15">SUM(BO42:BO49)</f>
        <v>2357</v>
      </c>
      <c r="BP50" s="16">
        <f t="shared" si="15"/>
        <v>2328</v>
      </c>
      <c r="BQ50" s="16">
        <f t="shared" si="15"/>
        <v>2313</v>
      </c>
      <c r="BR50" s="16">
        <f t="shared" si="15"/>
        <v>2304</v>
      </c>
      <c r="BS50" s="16">
        <f t="shared" si="15"/>
        <v>2279</v>
      </c>
      <c r="BT50" s="16">
        <f t="shared" si="15"/>
        <v>2276</v>
      </c>
      <c r="BU50" s="16">
        <f t="shared" si="15"/>
        <v>2283</v>
      </c>
      <c r="BV50" s="16">
        <f t="shared" si="15"/>
        <v>2266</v>
      </c>
      <c r="BW50" s="16">
        <f t="shared" si="15"/>
        <v>2307</v>
      </c>
      <c r="BX50" s="16">
        <f t="shared" si="15"/>
        <v>2344</v>
      </c>
      <c r="BY50" s="16">
        <f t="shared" si="15"/>
        <v>2342</v>
      </c>
      <c r="BZ50" s="16">
        <f t="shared" si="15"/>
        <v>2333</v>
      </c>
      <c r="CA50" s="16">
        <f t="shared" si="15"/>
        <v>2287</v>
      </c>
      <c r="CB50" s="16">
        <f t="shared" si="15"/>
        <v>2228</v>
      </c>
      <c r="CC50" s="16">
        <f t="shared" si="15"/>
        <v>2211</v>
      </c>
      <c r="CD50" s="16">
        <f t="shared" si="15"/>
        <v>2164</v>
      </c>
      <c r="CE50" s="16">
        <f t="shared" si="15"/>
        <v>2153</v>
      </c>
      <c r="CF50" s="16">
        <f t="shared" si="15"/>
        <v>2110</v>
      </c>
      <c r="CG50" s="16">
        <f t="shared" si="15"/>
        <v>2085</v>
      </c>
      <c r="CH50" s="16">
        <f t="shared" si="15"/>
        <v>2049</v>
      </c>
      <c r="CI50" s="16">
        <f t="shared" si="15"/>
        <v>1998</v>
      </c>
      <c r="CJ50" s="16">
        <f t="shared" si="15"/>
        <v>1956</v>
      </c>
      <c r="CK50" s="16">
        <f t="shared" si="15"/>
        <v>1906</v>
      </c>
      <c r="CL50" s="16">
        <f t="shared" si="15"/>
        <v>1847</v>
      </c>
      <c r="CM50" s="16">
        <f t="shared" si="15"/>
        <v>1810</v>
      </c>
      <c r="CN50" s="16">
        <f t="shared" si="15"/>
        <v>1763</v>
      </c>
      <c r="CO50" s="16">
        <f t="shared" si="15"/>
        <v>1710</v>
      </c>
      <c r="CP50" s="16">
        <f t="shared" si="15"/>
        <v>1686</v>
      </c>
      <c r="CQ50" s="16">
        <f t="shared" si="15"/>
        <v>1652</v>
      </c>
      <c r="CR50" s="16">
        <f t="shared" si="15"/>
        <v>1609</v>
      </c>
      <c r="CS50" s="16">
        <f>SUM(CS42:CS49)</f>
        <v>1596</v>
      </c>
      <c r="CT50" s="16">
        <f t="shared" si="15"/>
        <v>47324.600000000006</v>
      </c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7CA96-5EA9-4CAF-BDF9-4D3515B8DA65}">
  <dimension ref="A1:CY55"/>
  <sheetViews>
    <sheetView workbookViewId="0">
      <pane xSplit="1" ySplit="1" topLeftCell="CH26" activePane="bottomRight" state="frozen"/>
      <selection pane="topRight" activeCell="B1" sqref="B1"/>
      <selection pane="bottomLeft" activeCell="A2" sqref="A2"/>
      <selection pane="bottomRight" activeCell="CX34" sqref="CX34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45517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6</v>
      </c>
      <c r="U3" s="26">
        <v>30</v>
      </c>
      <c r="V3" s="26">
        <v>30</v>
      </c>
      <c r="W3" s="26">
        <v>41</v>
      </c>
      <c r="X3" s="26">
        <v>41</v>
      </c>
      <c r="Y3" s="26">
        <v>41</v>
      </c>
      <c r="Z3" s="26">
        <v>41</v>
      </c>
      <c r="AA3" s="26">
        <v>40</v>
      </c>
      <c r="AB3" s="26">
        <v>22</v>
      </c>
      <c r="AC3" s="26">
        <v>20</v>
      </c>
      <c r="AD3" s="26">
        <v>20</v>
      </c>
      <c r="AE3" s="26">
        <v>20</v>
      </c>
      <c r="AF3" s="26">
        <v>20</v>
      </c>
      <c r="AG3" s="26">
        <v>20</v>
      </c>
      <c r="AH3" s="26">
        <v>20</v>
      </c>
      <c r="AI3" s="26">
        <v>20</v>
      </c>
      <c r="AJ3" s="26">
        <v>20</v>
      </c>
      <c r="AK3" s="26">
        <v>10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3">
        <v>0</v>
      </c>
      <c r="BV3" s="22">
        <v>0</v>
      </c>
      <c r="BW3" s="22">
        <v>0</v>
      </c>
      <c r="BX3" s="22">
        <v>0</v>
      </c>
      <c r="BY3" s="22">
        <v>10</v>
      </c>
      <c r="BZ3" s="22">
        <v>10</v>
      </c>
      <c r="CA3" s="22">
        <v>11</v>
      </c>
      <c r="CB3" s="22">
        <v>11</v>
      </c>
      <c r="CC3" s="22">
        <v>11</v>
      </c>
      <c r="CD3" s="22">
        <v>11</v>
      </c>
      <c r="CE3" s="22">
        <v>11</v>
      </c>
      <c r="CF3" s="22">
        <v>11</v>
      </c>
      <c r="CG3" s="26">
        <v>11</v>
      </c>
      <c r="CH3" s="26">
        <v>11</v>
      </c>
      <c r="CI3" s="26">
        <v>11</v>
      </c>
      <c r="CJ3" s="26">
        <v>11</v>
      </c>
      <c r="CK3" s="26">
        <v>11</v>
      </c>
      <c r="CL3" s="26">
        <v>11</v>
      </c>
      <c r="CM3" s="26">
        <v>11</v>
      </c>
      <c r="CN3" s="26">
        <v>11</v>
      </c>
      <c r="CO3" s="26">
        <v>11</v>
      </c>
      <c r="CP3" s="26">
        <v>11</v>
      </c>
      <c r="CQ3" s="26">
        <v>11</v>
      </c>
      <c r="CR3" s="26">
        <v>11</v>
      </c>
      <c r="CS3" s="26">
        <v>11</v>
      </c>
      <c r="CT3" s="30">
        <v>192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10</v>
      </c>
      <c r="X4" s="26">
        <v>20</v>
      </c>
      <c r="Y4" s="26">
        <v>20</v>
      </c>
      <c r="Z4" s="26">
        <v>20</v>
      </c>
      <c r="AA4" s="26">
        <v>20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J4" s="26">
        <v>20</v>
      </c>
      <c r="AK4" s="26">
        <v>19</v>
      </c>
      <c r="AL4" s="26">
        <v>20</v>
      </c>
      <c r="AM4" s="26">
        <v>20</v>
      </c>
      <c r="AN4" s="26">
        <v>20</v>
      </c>
      <c r="AO4" s="26">
        <v>20</v>
      </c>
      <c r="AP4" s="26">
        <v>20</v>
      </c>
      <c r="AQ4" s="26">
        <v>29</v>
      </c>
      <c r="AR4" s="26">
        <v>20</v>
      </c>
      <c r="AS4" s="26">
        <v>20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10</v>
      </c>
      <c r="BX4" s="22">
        <v>10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50</v>
      </c>
      <c r="CE4" s="22">
        <v>50</v>
      </c>
      <c r="CF4" s="22">
        <v>50</v>
      </c>
      <c r="CG4" s="26">
        <v>29</v>
      </c>
      <c r="CH4" s="26">
        <v>30</v>
      </c>
      <c r="CI4" s="26">
        <v>30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379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18</v>
      </c>
      <c r="C5" s="26">
        <v>18</v>
      </c>
      <c r="D5" s="26">
        <v>18</v>
      </c>
      <c r="E5" s="26">
        <v>18</v>
      </c>
      <c r="F5" s="26">
        <v>18</v>
      </c>
      <c r="G5" s="26">
        <v>18</v>
      </c>
      <c r="H5" s="26">
        <v>18</v>
      </c>
      <c r="I5" s="26">
        <v>18</v>
      </c>
      <c r="J5" s="26">
        <v>17</v>
      </c>
      <c r="K5" s="26">
        <v>17</v>
      </c>
      <c r="L5" s="26">
        <v>17</v>
      </c>
      <c r="M5" s="26">
        <v>17</v>
      </c>
      <c r="N5" s="26">
        <v>17</v>
      </c>
      <c r="O5" s="26">
        <v>17</v>
      </c>
      <c r="P5" s="26">
        <v>17</v>
      </c>
      <c r="Q5" s="26">
        <v>17</v>
      </c>
      <c r="R5" s="26">
        <v>17</v>
      </c>
      <c r="S5" s="26">
        <v>17</v>
      </c>
      <c r="T5" s="26">
        <v>17</v>
      </c>
      <c r="U5" s="26">
        <v>18</v>
      </c>
      <c r="V5" s="26">
        <v>53</v>
      </c>
      <c r="W5" s="26">
        <v>53</v>
      </c>
      <c r="X5" s="26">
        <v>53</v>
      </c>
      <c r="Y5" s="26">
        <v>53</v>
      </c>
      <c r="Z5" s="26">
        <v>40</v>
      </c>
      <c r="AA5" s="26">
        <v>40</v>
      </c>
      <c r="AB5" s="26">
        <v>30</v>
      </c>
      <c r="AC5" s="26">
        <v>30</v>
      </c>
      <c r="AD5" s="26">
        <v>30</v>
      </c>
      <c r="AE5" s="26">
        <v>53</v>
      </c>
      <c r="AF5" s="26">
        <v>53</v>
      </c>
      <c r="AG5" s="26">
        <v>53</v>
      </c>
      <c r="AH5" s="26">
        <v>53</v>
      </c>
      <c r="AI5" s="26">
        <v>54</v>
      </c>
      <c r="AJ5" s="26">
        <v>53</v>
      </c>
      <c r="AK5" s="26">
        <v>53</v>
      </c>
      <c r="AL5" s="26">
        <v>54</v>
      </c>
      <c r="AM5" s="26">
        <v>53</v>
      </c>
      <c r="AN5" s="26">
        <v>53</v>
      </c>
      <c r="AO5" s="26">
        <v>54</v>
      </c>
      <c r="AP5" s="26">
        <v>54</v>
      </c>
      <c r="AQ5" s="26">
        <v>54</v>
      </c>
      <c r="AR5" s="26">
        <v>54</v>
      </c>
      <c r="AS5" s="26">
        <v>54</v>
      </c>
      <c r="AT5" s="26">
        <v>54</v>
      </c>
      <c r="AU5" s="26">
        <v>54</v>
      </c>
      <c r="AV5" s="26">
        <v>54</v>
      </c>
      <c r="AW5" s="26">
        <v>54</v>
      </c>
      <c r="AX5" s="26">
        <v>53</v>
      </c>
      <c r="AY5" s="22">
        <v>54</v>
      </c>
      <c r="AZ5" s="22">
        <v>54</v>
      </c>
      <c r="BA5" s="22">
        <v>54</v>
      </c>
      <c r="BB5" s="22">
        <v>54</v>
      </c>
      <c r="BC5" s="23">
        <v>54</v>
      </c>
      <c r="BD5" s="22">
        <v>54</v>
      </c>
      <c r="BE5" s="22">
        <v>54</v>
      </c>
      <c r="BF5" s="22">
        <v>54</v>
      </c>
      <c r="BG5" s="22">
        <v>54</v>
      </c>
      <c r="BH5" s="22">
        <v>54</v>
      </c>
      <c r="BI5" s="22">
        <v>54</v>
      </c>
      <c r="BJ5" s="22">
        <v>54</v>
      </c>
      <c r="BK5" s="22">
        <v>54</v>
      </c>
      <c r="BL5" s="22">
        <v>54</v>
      </c>
      <c r="BM5" s="22">
        <v>54</v>
      </c>
      <c r="BN5" s="22">
        <v>54</v>
      </c>
      <c r="BO5" s="22">
        <v>54</v>
      </c>
      <c r="BP5" s="22">
        <v>54</v>
      </c>
      <c r="BQ5" s="22">
        <v>54</v>
      </c>
      <c r="BR5" s="22">
        <v>54</v>
      </c>
      <c r="BS5" s="22">
        <v>54</v>
      </c>
      <c r="BT5" s="22">
        <v>54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41</v>
      </c>
      <c r="CM5" s="26">
        <v>41</v>
      </c>
      <c r="CN5" s="26">
        <v>21</v>
      </c>
      <c r="CO5" s="26">
        <v>53</v>
      </c>
      <c r="CP5" s="26">
        <v>54</v>
      </c>
      <c r="CQ5" s="26">
        <v>54</v>
      </c>
      <c r="CR5" s="26">
        <v>53</v>
      </c>
      <c r="CS5" s="26">
        <v>30</v>
      </c>
      <c r="CT5" s="30">
        <v>1065.4000000000001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61</v>
      </c>
      <c r="C6" s="26">
        <v>61</v>
      </c>
      <c r="D6" s="26">
        <v>61</v>
      </c>
      <c r="E6" s="26">
        <v>61</v>
      </c>
      <c r="F6" s="26">
        <v>41</v>
      </c>
      <c r="G6" s="26">
        <v>41</v>
      </c>
      <c r="H6" s="26">
        <v>40</v>
      </c>
      <c r="I6" s="26">
        <v>41</v>
      </c>
      <c r="J6" s="26">
        <v>41</v>
      </c>
      <c r="K6" s="26">
        <v>41</v>
      </c>
      <c r="L6" s="26">
        <v>41</v>
      </c>
      <c r="M6" s="26">
        <v>51</v>
      </c>
      <c r="N6" s="26">
        <v>51</v>
      </c>
      <c r="O6" s="26">
        <v>51</v>
      </c>
      <c r="P6" s="26">
        <v>61</v>
      </c>
      <c r="Q6" s="26">
        <v>61</v>
      </c>
      <c r="R6" s="26">
        <v>61</v>
      </c>
      <c r="S6" s="26">
        <v>51</v>
      </c>
      <c r="T6" s="26">
        <v>100</v>
      </c>
      <c r="U6" s="26">
        <v>101</v>
      </c>
      <c r="V6" s="26">
        <v>100</v>
      </c>
      <c r="W6" s="26">
        <v>100</v>
      </c>
      <c r="X6" s="26">
        <v>100</v>
      </c>
      <c r="Y6" s="26">
        <v>100</v>
      </c>
      <c r="Z6" s="26">
        <v>100</v>
      </c>
      <c r="AA6" s="26">
        <v>100</v>
      </c>
      <c r="AB6" s="26">
        <v>81</v>
      </c>
      <c r="AC6" s="26">
        <v>81</v>
      </c>
      <c r="AD6" s="26">
        <v>81</v>
      </c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Y6" s="22">
        <v>0</v>
      </c>
      <c r="AZ6" s="22">
        <v>0</v>
      </c>
      <c r="BA6" s="22">
        <v>0</v>
      </c>
      <c r="BB6" s="22">
        <v>0</v>
      </c>
      <c r="BC6" s="23">
        <v>0</v>
      </c>
      <c r="BD6" s="22">
        <v>0</v>
      </c>
      <c r="BE6" s="22">
        <v>0</v>
      </c>
      <c r="BF6" s="22">
        <v>0</v>
      </c>
      <c r="BG6" s="22">
        <v>0</v>
      </c>
      <c r="BH6" s="22">
        <v>0</v>
      </c>
      <c r="BI6" s="22">
        <v>0</v>
      </c>
      <c r="BJ6" s="22">
        <v>0</v>
      </c>
      <c r="BK6" s="22">
        <v>0</v>
      </c>
      <c r="BL6" s="22">
        <v>0</v>
      </c>
      <c r="BM6" s="22">
        <v>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50</v>
      </c>
      <c r="BV6" s="22">
        <v>50</v>
      </c>
      <c r="BW6" s="22">
        <v>50</v>
      </c>
      <c r="BX6" s="22">
        <v>50</v>
      </c>
      <c r="BY6" s="22">
        <v>50</v>
      </c>
      <c r="BZ6" s="22">
        <v>50</v>
      </c>
      <c r="CA6" s="22">
        <v>50</v>
      </c>
      <c r="CB6" s="22">
        <v>50</v>
      </c>
      <c r="CC6" s="22">
        <v>59</v>
      </c>
      <c r="CD6" s="22">
        <v>61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62</v>
      </c>
      <c r="CL6" s="26">
        <v>61</v>
      </c>
      <c r="CM6" s="26">
        <v>41</v>
      </c>
      <c r="CN6" s="26">
        <v>21</v>
      </c>
      <c r="CO6" s="26">
        <v>21</v>
      </c>
      <c r="CP6" s="26">
        <v>40</v>
      </c>
      <c r="CQ6" s="26">
        <v>41</v>
      </c>
      <c r="CR6" s="26">
        <v>41</v>
      </c>
      <c r="CS6" s="26">
        <v>61</v>
      </c>
      <c r="CT6" s="30">
        <v>942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16</v>
      </c>
      <c r="C7" s="26">
        <v>20</v>
      </c>
      <c r="D7" s="26">
        <v>30</v>
      </c>
      <c r="E7" s="26">
        <v>29</v>
      </c>
      <c r="F7" s="26">
        <v>41</v>
      </c>
      <c r="G7" s="26">
        <v>36</v>
      </c>
      <c r="H7" s="26">
        <v>38</v>
      </c>
      <c r="I7" s="26">
        <v>40</v>
      </c>
      <c r="J7" s="26">
        <v>43</v>
      </c>
      <c r="K7" s="26">
        <v>42</v>
      </c>
      <c r="L7" s="26">
        <v>43</v>
      </c>
      <c r="M7" s="26">
        <v>43</v>
      </c>
      <c r="N7" s="26">
        <v>42</v>
      </c>
      <c r="O7" s="26">
        <v>42</v>
      </c>
      <c r="P7" s="26">
        <v>40</v>
      </c>
      <c r="Q7" s="26">
        <v>40</v>
      </c>
      <c r="R7" s="26">
        <v>49</v>
      </c>
      <c r="S7" s="26">
        <v>50</v>
      </c>
      <c r="T7" s="26">
        <v>48</v>
      </c>
      <c r="U7" s="26">
        <v>56</v>
      </c>
      <c r="V7" s="26">
        <v>71</v>
      </c>
      <c r="W7" s="26">
        <v>77</v>
      </c>
      <c r="X7" s="26">
        <v>78</v>
      </c>
      <c r="Y7" s="26">
        <v>71</v>
      </c>
      <c r="Z7" s="26">
        <v>59</v>
      </c>
      <c r="AA7" s="26">
        <v>58</v>
      </c>
      <c r="AB7" s="26">
        <v>58</v>
      </c>
      <c r="AC7" s="26">
        <v>59</v>
      </c>
      <c r="AD7" s="26">
        <v>59</v>
      </c>
      <c r="AE7" s="26">
        <v>59</v>
      </c>
      <c r="AF7" s="26">
        <v>60</v>
      </c>
      <c r="AG7" s="26">
        <v>60</v>
      </c>
      <c r="AH7" s="26">
        <v>61</v>
      </c>
      <c r="AI7" s="26">
        <v>62</v>
      </c>
      <c r="AJ7" s="26">
        <v>39</v>
      </c>
      <c r="AK7" s="26">
        <v>34</v>
      </c>
      <c r="AL7" s="26">
        <v>35</v>
      </c>
      <c r="AM7" s="26">
        <v>34</v>
      </c>
      <c r="AN7" s="26">
        <v>36</v>
      </c>
      <c r="AO7" s="26">
        <v>35</v>
      </c>
      <c r="AP7" s="26">
        <v>36</v>
      </c>
      <c r="AQ7" s="26">
        <v>46</v>
      </c>
      <c r="AR7" s="26">
        <v>35</v>
      </c>
      <c r="AS7" s="26">
        <v>36</v>
      </c>
      <c r="AT7" s="26">
        <v>36</v>
      </c>
      <c r="AU7" s="26">
        <v>36</v>
      </c>
      <c r="AV7" s="26">
        <v>36</v>
      </c>
      <c r="AW7" s="26">
        <v>35</v>
      </c>
      <c r="AX7" s="26">
        <v>35</v>
      </c>
      <c r="AY7" s="22">
        <v>36</v>
      </c>
      <c r="AZ7" s="22">
        <v>36</v>
      </c>
      <c r="BA7" s="22">
        <v>35</v>
      </c>
      <c r="BB7" s="22">
        <v>35</v>
      </c>
      <c r="BC7" s="23">
        <v>36</v>
      </c>
      <c r="BD7" s="22">
        <v>36</v>
      </c>
      <c r="BE7" s="22">
        <v>32</v>
      </c>
      <c r="BF7" s="22">
        <v>37</v>
      </c>
      <c r="BG7" s="22">
        <v>37</v>
      </c>
      <c r="BH7" s="22">
        <v>24</v>
      </c>
      <c r="BI7" s="22">
        <v>23</v>
      </c>
      <c r="BJ7" s="22">
        <v>23</v>
      </c>
      <c r="BK7" s="22">
        <v>24</v>
      </c>
      <c r="BL7" s="22">
        <v>23</v>
      </c>
      <c r="BM7" s="22">
        <v>24</v>
      </c>
      <c r="BN7" s="22">
        <v>24</v>
      </c>
      <c r="BO7" s="22">
        <v>24</v>
      </c>
      <c r="BP7" s="22">
        <v>24</v>
      </c>
      <c r="BQ7" s="22">
        <v>38</v>
      </c>
      <c r="BR7" s="22">
        <v>58</v>
      </c>
      <c r="BS7" s="22">
        <v>60</v>
      </c>
      <c r="BT7" s="22">
        <v>79</v>
      </c>
      <c r="BU7" s="23">
        <v>71</v>
      </c>
      <c r="BV7" s="22">
        <v>69</v>
      </c>
      <c r="BW7" s="22">
        <v>70</v>
      </c>
      <c r="BX7" s="22">
        <v>70</v>
      </c>
      <c r="BY7" s="22">
        <v>68</v>
      </c>
      <c r="BZ7" s="22">
        <v>70</v>
      </c>
      <c r="CA7" s="22">
        <v>70</v>
      </c>
      <c r="CB7" s="22">
        <v>70</v>
      </c>
      <c r="CC7" s="22">
        <v>68</v>
      </c>
      <c r="CD7" s="22">
        <v>71</v>
      </c>
      <c r="CE7" s="22">
        <v>71</v>
      </c>
      <c r="CF7" s="22">
        <v>72</v>
      </c>
      <c r="CG7" s="26">
        <v>72</v>
      </c>
      <c r="CH7" s="26">
        <v>72</v>
      </c>
      <c r="CI7" s="26">
        <v>72</v>
      </c>
      <c r="CJ7" s="26">
        <v>72</v>
      </c>
      <c r="CK7" s="26">
        <v>72</v>
      </c>
      <c r="CL7" s="26">
        <v>72</v>
      </c>
      <c r="CM7" s="26">
        <v>72</v>
      </c>
      <c r="CN7" s="26">
        <v>70</v>
      </c>
      <c r="CO7" s="26">
        <v>70</v>
      </c>
      <c r="CP7" s="26">
        <v>36</v>
      </c>
      <c r="CQ7" s="26">
        <v>39</v>
      </c>
      <c r="CR7" s="26">
        <v>43</v>
      </c>
      <c r="CS7" s="26">
        <v>49</v>
      </c>
      <c r="CT7" s="30">
        <v>1170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11</v>
      </c>
      <c r="F8" s="26">
        <v>11</v>
      </c>
      <c r="G8" s="26">
        <v>10</v>
      </c>
      <c r="H8" s="26">
        <v>10</v>
      </c>
      <c r="I8" s="26">
        <v>10</v>
      </c>
      <c r="J8" s="26">
        <v>11</v>
      </c>
      <c r="K8" s="26">
        <v>11</v>
      </c>
      <c r="L8" s="26">
        <v>11</v>
      </c>
      <c r="M8" s="26">
        <v>11</v>
      </c>
      <c r="N8" s="26">
        <v>11</v>
      </c>
      <c r="O8" s="26">
        <v>10</v>
      </c>
      <c r="P8" s="26">
        <v>15</v>
      </c>
      <c r="Q8" s="26">
        <v>15</v>
      </c>
      <c r="R8" s="26">
        <v>15</v>
      </c>
      <c r="S8" s="26">
        <v>17</v>
      </c>
      <c r="T8" s="26">
        <v>17</v>
      </c>
      <c r="U8" s="26">
        <v>18</v>
      </c>
      <c r="V8" s="26">
        <v>18</v>
      </c>
      <c r="W8" s="26">
        <v>18</v>
      </c>
      <c r="X8" s="26">
        <v>17</v>
      </c>
      <c r="Y8" s="26">
        <v>17</v>
      </c>
      <c r="Z8" s="26">
        <v>17</v>
      </c>
      <c r="AA8" s="26">
        <v>17</v>
      </c>
      <c r="AB8" s="26">
        <v>17</v>
      </c>
      <c r="AC8" s="26">
        <v>17</v>
      </c>
      <c r="AD8" s="26">
        <v>28</v>
      </c>
      <c r="AE8" s="26">
        <v>30</v>
      </c>
      <c r="AF8" s="26">
        <v>20</v>
      </c>
      <c r="AG8" s="26">
        <v>21</v>
      </c>
      <c r="AH8" s="26">
        <v>20</v>
      </c>
      <c r="AI8" s="26">
        <v>10</v>
      </c>
      <c r="AJ8" s="26">
        <v>11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11</v>
      </c>
      <c r="AY8" s="22">
        <v>10</v>
      </c>
      <c r="AZ8" s="22">
        <v>10</v>
      </c>
      <c r="BA8" s="22">
        <v>11</v>
      </c>
      <c r="BB8" s="22">
        <v>11</v>
      </c>
      <c r="BC8" s="22">
        <v>11</v>
      </c>
      <c r="BD8" s="22">
        <v>11</v>
      </c>
      <c r="BE8" s="22">
        <v>10</v>
      </c>
      <c r="BF8" s="22">
        <v>10</v>
      </c>
      <c r="BG8" s="22">
        <v>11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12</v>
      </c>
      <c r="BR8" s="22">
        <v>15</v>
      </c>
      <c r="BS8" s="22">
        <v>15</v>
      </c>
      <c r="BT8" s="22">
        <v>17</v>
      </c>
      <c r="BU8" s="22">
        <v>20</v>
      </c>
      <c r="BV8" s="22">
        <v>21</v>
      </c>
      <c r="BW8" s="22">
        <v>21</v>
      </c>
      <c r="BX8" s="22">
        <v>21</v>
      </c>
      <c r="BY8" s="22">
        <v>21</v>
      </c>
      <c r="BZ8" s="22">
        <v>20</v>
      </c>
      <c r="CA8" s="22">
        <v>20</v>
      </c>
      <c r="CB8" s="22">
        <v>20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20</v>
      </c>
      <c r="CQ8" s="26">
        <v>21</v>
      </c>
      <c r="CR8" s="26">
        <v>21</v>
      </c>
      <c r="CS8" s="26">
        <v>10</v>
      </c>
      <c r="CT8" s="30">
        <v>298.5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40</v>
      </c>
      <c r="T9" s="26">
        <v>40</v>
      </c>
      <c r="U9" s="27">
        <v>46</v>
      </c>
      <c r="V9" s="26">
        <v>100</v>
      </c>
      <c r="W9" s="27">
        <v>100</v>
      </c>
      <c r="X9" s="26">
        <v>100</v>
      </c>
      <c r="Y9" s="26">
        <v>100</v>
      </c>
      <c r="Z9" s="27">
        <v>120</v>
      </c>
      <c r="AA9" s="26">
        <v>120</v>
      </c>
      <c r="AB9" s="27">
        <v>80</v>
      </c>
      <c r="AC9" s="26">
        <v>80</v>
      </c>
      <c r="AD9" s="26">
        <v>40</v>
      </c>
      <c r="AE9" s="27">
        <v>42</v>
      </c>
      <c r="AF9" s="26">
        <v>40</v>
      </c>
      <c r="AG9" s="27">
        <v>40</v>
      </c>
      <c r="AH9" s="26">
        <v>40</v>
      </c>
      <c r="AI9" s="27">
        <v>40</v>
      </c>
      <c r="AJ9" s="26">
        <v>59</v>
      </c>
      <c r="AK9" s="26">
        <v>60</v>
      </c>
      <c r="AL9" s="27">
        <v>60</v>
      </c>
      <c r="AM9" s="26">
        <v>60</v>
      </c>
      <c r="AN9" s="27">
        <v>60</v>
      </c>
      <c r="AO9" s="26">
        <v>60</v>
      </c>
      <c r="AP9" s="26">
        <v>49</v>
      </c>
      <c r="AQ9" s="27">
        <v>40</v>
      </c>
      <c r="AR9" s="26">
        <v>100</v>
      </c>
      <c r="AS9" s="27">
        <v>120</v>
      </c>
      <c r="AT9" s="27">
        <v>120</v>
      </c>
      <c r="AU9" s="27">
        <v>120</v>
      </c>
      <c r="AV9" s="27">
        <v>120</v>
      </c>
      <c r="AW9" s="27">
        <v>120</v>
      </c>
      <c r="AX9" s="26">
        <v>120</v>
      </c>
      <c r="AY9" s="22">
        <v>120</v>
      </c>
      <c r="AZ9" s="22">
        <v>120</v>
      </c>
      <c r="BA9" s="22">
        <v>120</v>
      </c>
      <c r="BB9" s="22">
        <v>111</v>
      </c>
      <c r="BC9" s="22">
        <v>110</v>
      </c>
      <c r="BD9" s="22">
        <v>87</v>
      </c>
      <c r="BE9" s="22">
        <v>80</v>
      </c>
      <c r="BF9" s="22">
        <v>80</v>
      </c>
      <c r="BG9" s="22">
        <v>80</v>
      </c>
      <c r="BH9" s="22">
        <v>100</v>
      </c>
      <c r="BI9" s="22">
        <v>100</v>
      </c>
      <c r="BJ9" s="22">
        <v>100</v>
      </c>
      <c r="BK9" s="22">
        <v>120</v>
      </c>
      <c r="BL9" s="22">
        <v>120</v>
      </c>
      <c r="BM9" s="22">
        <v>140</v>
      </c>
      <c r="BN9" s="22">
        <v>140</v>
      </c>
      <c r="BO9" s="22">
        <v>141</v>
      </c>
      <c r="BP9" s="22">
        <v>140</v>
      </c>
      <c r="BQ9" s="22">
        <v>140</v>
      </c>
      <c r="BR9" s="22">
        <v>140</v>
      </c>
      <c r="BS9" s="22">
        <v>140</v>
      </c>
      <c r="BT9" s="22">
        <v>140</v>
      </c>
      <c r="BU9" s="22">
        <v>140</v>
      </c>
      <c r="BV9" s="22">
        <v>121</v>
      </c>
      <c r="BW9" s="22">
        <v>120</v>
      </c>
      <c r="BX9" s="22">
        <v>120</v>
      </c>
      <c r="BY9" s="22">
        <v>120</v>
      </c>
      <c r="BZ9" s="22">
        <v>120</v>
      </c>
      <c r="CA9" s="22">
        <v>120</v>
      </c>
      <c r="CB9" s="22">
        <v>120</v>
      </c>
      <c r="CC9" s="22">
        <v>120</v>
      </c>
      <c r="CD9" s="22">
        <v>89</v>
      </c>
      <c r="CE9" s="22">
        <v>84</v>
      </c>
      <c r="CF9" s="22">
        <v>103</v>
      </c>
      <c r="CG9" s="26">
        <v>120</v>
      </c>
      <c r="CH9" s="27">
        <v>96</v>
      </c>
      <c r="CI9" s="27">
        <v>94</v>
      </c>
      <c r="CJ9" s="26">
        <v>74</v>
      </c>
      <c r="CK9" s="27">
        <v>77</v>
      </c>
      <c r="CL9" s="27">
        <v>77</v>
      </c>
      <c r="CM9" s="26">
        <v>78</v>
      </c>
      <c r="CN9" s="26">
        <v>41</v>
      </c>
      <c r="CO9" s="27">
        <v>40</v>
      </c>
      <c r="CP9" s="26">
        <v>40</v>
      </c>
      <c r="CQ9" s="26">
        <v>40</v>
      </c>
      <c r="CR9" s="26">
        <v>40</v>
      </c>
      <c r="CS9" s="26">
        <v>40</v>
      </c>
      <c r="CT9" s="30">
        <v>1789.1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31</v>
      </c>
      <c r="U10" s="26">
        <v>33</v>
      </c>
      <c r="V10" s="26">
        <v>88</v>
      </c>
      <c r="W10" s="26">
        <v>87</v>
      </c>
      <c r="X10" s="26">
        <v>88</v>
      </c>
      <c r="Y10" s="26">
        <v>94</v>
      </c>
      <c r="Z10" s="26">
        <v>102</v>
      </c>
      <c r="AA10" s="26">
        <v>98</v>
      </c>
      <c r="AB10" s="26">
        <v>62</v>
      </c>
      <c r="AC10" s="26">
        <v>63</v>
      </c>
      <c r="AD10" s="26">
        <v>62</v>
      </c>
      <c r="AE10" s="26">
        <v>68</v>
      </c>
      <c r="AF10" s="26">
        <v>63</v>
      </c>
      <c r="AG10" s="26">
        <v>63</v>
      </c>
      <c r="AH10" s="26">
        <v>65</v>
      </c>
      <c r="AI10" s="26">
        <v>86</v>
      </c>
      <c r="AJ10" s="26">
        <v>81</v>
      </c>
      <c r="AK10" s="26">
        <v>88</v>
      </c>
      <c r="AL10" s="26">
        <v>92</v>
      </c>
      <c r="AM10" s="26">
        <v>93</v>
      </c>
      <c r="AN10" s="26">
        <v>90</v>
      </c>
      <c r="AO10" s="26">
        <v>89</v>
      </c>
      <c r="AP10" s="26">
        <v>97</v>
      </c>
      <c r="AQ10" s="26">
        <v>123</v>
      </c>
      <c r="AR10" s="26">
        <v>123</v>
      </c>
      <c r="AS10" s="26">
        <v>128</v>
      </c>
      <c r="AT10" s="26">
        <v>129</v>
      </c>
      <c r="AU10" s="26">
        <v>131</v>
      </c>
      <c r="AV10" s="26">
        <v>125</v>
      </c>
      <c r="AW10" s="26">
        <v>125</v>
      </c>
      <c r="AX10" s="26">
        <v>125</v>
      </c>
      <c r="AY10" s="22">
        <v>126</v>
      </c>
      <c r="AZ10" s="22">
        <v>127</v>
      </c>
      <c r="BA10" s="22">
        <v>122</v>
      </c>
      <c r="BB10" s="22">
        <v>105</v>
      </c>
      <c r="BC10" s="23">
        <v>100</v>
      </c>
      <c r="BD10" s="22">
        <v>98</v>
      </c>
      <c r="BE10" s="22">
        <v>92</v>
      </c>
      <c r="BF10" s="22">
        <v>72</v>
      </c>
      <c r="BG10" s="22">
        <v>75</v>
      </c>
      <c r="BH10" s="22">
        <v>89</v>
      </c>
      <c r="BI10" s="22">
        <v>95</v>
      </c>
      <c r="BJ10" s="22">
        <v>99</v>
      </c>
      <c r="BK10" s="22">
        <v>117</v>
      </c>
      <c r="BL10" s="22">
        <v>126</v>
      </c>
      <c r="BM10" s="22">
        <v>129</v>
      </c>
      <c r="BN10" s="23">
        <v>123</v>
      </c>
      <c r="BO10" s="22">
        <v>127</v>
      </c>
      <c r="BP10" s="23">
        <v>130</v>
      </c>
      <c r="BQ10" s="23">
        <v>156</v>
      </c>
      <c r="BR10" s="22">
        <v>154</v>
      </c>
      <c r="BS10" s="23">
        <v>139</v>
      </c>
      <c r="BT10" s="22">
        <v>134</v>
      </c>
      <c r="BU10" s="23">
        <v>142</v>
      </c>
      <c r="BV10" s="22">
        <v>97</v>
      </c>
      <c r="BW10" s="22">
        <v>107</v>
      </c>
      <c r="BX10" s="23">
        <v>126</v>
      </c>
      <c r="BY10" s="22">
        <v>120</v>
      </c>
      <c r="BZ10" s="23">
        <v>129</v>
      </c>
      <c r="CA10" s="23">
        <v>126</v>
      </c>
      <c r="CB10" s="22">
        <v>120</v>
      </c>
      <c r="CC10" s="22">
        <v>59</v>
      </c>
      <c r="CD10" s="22">
        <v>70</v>
      </c>
      <c r="CE10" s="22">
        <v>39</v>
      </c>
      <c r="CF10" s="22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1600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42</v>
      </c>
      <c r="C11" s="26">
        <v>65</v>
      </c>
      <c r="D11" s="26">
        <v>56</v>
      </c>
      <c r="E11" s="26">
        <v>43</v>
      </c>
      <c r="F11" s="26">
        <v>50</v>
      </c>
      <c r="G11" s="26">
        <v>35</v>
      </c>
      <c r="H11" s="26">
        <v>29</v>
      </c>
      <c r="I11" s="26">
        <v>39</v>
      </c>
      <c r="J11" s="26">
        <v>54</v>
      </c>
      <c r="K11" s="26">
        <v>57</v>
      </c>
      <c r="L11" s="26">
        <v>55</v>
      </c>
      <c r="M11" s="26">
        <v>46</v>
      </c>
      <c r="N11" s="26">
        <v>45</v>
      </c>
      <c r="O11" s="26">
        <v>60</v>
      </c>
      <c r="P11" s="26">
        <v>42</v>
      </c>
      <c r="Q11" s="26">
        <v>38</v>
      </c>
      <c r="R11" s="26">
        <v>50</v>
      </c>
      <c r="S11" s="26">
        <v>60</v>
      </c>
      <c r="T11" s="26">
        <v>33</v>
      </c>
      <c r="U11" s="26">
        <v>74</v>
      </c>
      <c r="V11" s="26">
        <v>72</v>
      </c>
      <c r="W11" s="27">
        <v>114</v>
      </c>
      <c r="X11" s="26">
        <v>122</v>
      </c>
      <c r="Y11" s="26">
        <v>142</v>
      </c>
      <c r="Z11" s="26">
        <v>145</v>
      </c>
      <c r="AA11" s="26">
        <v>111</v>
      </c>
      <c r="AB11" s="26">
        <v>146</v>
      </c>
      <c r="AC11" s="26">
        <v>111</v>
      </c>
      <c r="AD11" s="26">
        <v>91</v>
      </c>
      <c r="AE11" s="26">
        <v>109</v>
      </c>
      <c r="AF11" s="26">
        <v>117</v>
      </c>
      <c r="AG11" s="26">
        <v>120</v>
      </c>
      <c r="AH11" s="26">
        <v>146</v>
      </c>
      <c r="AI11" s="27">
        <v>175</v>
      </c>
      <c r="AJ11" s="26">
        <v>176</v>
      </c>
      <c r="AK11" s="26">
        <v>158</v>
      </c>
      <c r="AL11" s="27">
        <v>162</v>
      </c>
      <c r="AM11" s="26">
        <v>147</v>
      </c>
      <c r="AN11" s="26">
        <v>129</v>
      </c>
      <c r="AO11" s="26">
        <v>112</v>
      </c>
      <c r="AP11" s="26">
        <v>116</v>
      </c>
      <c r="AQ11" s="27">
        <v>188</v>
      </c>
      <c r="AR11" s="26">
        <v>159</v>
      </c>
      <c r="AS11" s="27">
        <v>181</v>
      </c>
      <c r="AT11" s="26">
        <v>183</v>
      </c>
      <c r="AU11" s="27">
        <v>189</v>
      </c>
      <c r="AV11" s="26">
        <v>165</v>
      </c>
      <c r="AW11" s="27">
        <v>116</v>
      </c>
      <c r="AX11" s="26">
        <v>108</v>
      </c>
      <c r="AY11" s="22">
        <v>129</v>
      </c>
      <c r="AZ11" s="22">
        <v>115</v>
      </c>
      <c r="BA11" s="22">
        <v>89</v>
      </c>
      <c r="BB11" s="22">
        <v>103</v>
      </c>
      <c r="BC11" s="23">
        <v>113</v>
      </c>
      <c r="BD11" s="22">
        <v>105</v>
      </c>
      <c r="BE11" s="22">
        <v>85</v>
      </c>
      <c r="BF11" s="22">
        <v>119</v>
      </c>
      <c r="BG11" s="22">
        <v>144</v>
      </c>
      <c r="BH11" s="22">
        <v>130</v>
      </c>
      <c r="BI11" s="23">
        <v>142</v>
      </c>
      <c r="BJ11" s="22">
        <v>167</v>
      </c>
      <c r="BK11" s="22">
        <v>176</v>
      </c>
      <c r="BL11" s="22">
        <v>155</v>
      </c>
      <c r="BM11" s="22">
        <v>166</v>
      </c>
      <c r="BN11" s="22">
        <v>128</v>
      </c>
      <c r="BO11" s="22">
        <v>128</v>
      </c>
      <c r="BP11" s="23">
        <v>169</v>
      </c>
      <c r="BQ11" s="23">
        <v>113</v>
      </c>
      <c r="BR11" s="22">
        <v>80</v>
      </c>
      <c r="BS11" s="23">
        <v>97</v>
      </c>
      <c r="BT11" s="22">
        <v>78</v>
      </c>
      <c r="BU11" s="23">
        <v>102</v>
      </c>
      <c r="BV11" s="23">
        <v>99</v>
      </c>
      <c r="BW11" s="22">
        <v>153</v>
      </c>
      <c r="BX11" s="23">
        <v>158</v>
      </c>
      <c r="BY11" s="22">
        <v>115</v>
      </c>
      <c r="BZ11" s="23">
        <v>98</v>
      </c>
      <c r="CA11" s="23">
        <v>119</v>
      </c>
      <c r="CB11" s="22">
        <v>81</v>
      </c>
      <c r="CC11" s="23">
        <v>66</v>
      </c>
      <c r="CD11" s="22">
        <v>51</v>
      </c>
      <c r="CE11" s="23">
        <v>34</v>
      </c>
      <c r="CF11" s="22">
        <v>17</v>
      </c>
      <c r="CG11" s="26">
        <v>0</v>
      </c>
      <c r="CH11" s="27">
        <v>0</v>
      </c>
      <c r="CI11" s="27">
        <v>0</v>
      </c>
      <c r="CJ11" s="26">
        <v>0</v>
      </c>
      <c r="CK11" s="27">
        <v>0</v>
      </c>
      <c r="CL11" s="26">
        <v>0</v>
      </c>
      <c r="CM11" s="26">
        <v>0</v>
      </c>
      <c r="CN11" s="26">
        <v>46</v>
      </c>
      <c r="CO11" s="26">
        <v>42</v>
      </c>
      <c r="CP11" s="26">
        <v>35</v>
      </c>
      <c r="CQ11" s="26">
        <v>39</v>
      </c>
      <c r="CR11" s="26">
        <v>59</v>
      </c>
      <c r="CS11" s="26">
        <v>34</v>
      </c>
      <c r="CT11" s="30">
        <v>2244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34</v>
      </c>
      <c r="BI12" s="22">
        <v>48</v>
      </c>
      <c r="BJ12" s="22">
        <v>48</v>
      </c>
      <c r="BK12" s="22">
        <v>49</v>
      </c>
      <c r="BL12" s="23">
        <v>48</v>
      </c>
      <c r="BM12" s="22">
        <v>49</v>
      </c>
      <c r="BN12" s="23">
        <v>48</v>
      </c>
      <c r="BO12" s="22">
        <v>49</v>
      </c>
      <c r="BP12" s="22">
        <v>50</v>
      </c>
      <c r="BQ12" s="23">
        <v>48</v>
      </c>
      <c r="BR12" s="22">
        <v>48</v>
      </c>
      <c r="BS12" s="22">
        <v>48</v>
      </c>
      <c r="BT12" s="22">
        <v>48</v>
      </c>
      <c r="BU12" s="23">
        <v>48</v>
      </c>
      <c r="BV12" s="22">
        <v>48</v>
      </c>
      <c r="BW12" s="22">
        <v>49</v>
      </c>
      <c r="BX12" s="23">
        <v>48</v>
      </c>
      <c r="BY12" s="22">
        <v>48</v>
      </c>
      <c r="BZ12" s="23">
        <v>50</v>
      </c>
      <c r="CA12" s="23">
        <v>49</v>
      </c>
      <c r="CB12" s="22">
        <v>49</v>
      </c>
      <c r="CC12" s="23">
        <v>49</v>
      </c>
      <c r="CD12" s="22">
        <v>49</v>
      </c>
      <c r="CE12" s="23">
        <v>49</v>
      </c>
      <c r="CF12" s="22">
        <v>49</v>
      </c>
      <c r="CG12" s="26">
        <v>49</v>
      </c>
      <c r="CH12" s="26">
        <v>49</v>
      </c>
      <c r="CI12" s="26">
        <v>49</v>
      </c>
      <c r="CJ12" s="26">
        <v>49</v>
      </c>
      <c r="CK12" s="26">
        <v>49</v>
      </c>
      <c r="CL12" s="26">
        <v>49</v>
      </c>
      <c r="CM12" s="26">
        <v>19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376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25</v>
      </c>
      <c r="BO13" s="22">
        <v>25</v>
      </c>
      <c r="BP13" s="22">
        <v>25</v>
      </c>
      <c r="BQ13" s="22">
        <v>26</v>
      </c>
      <c r="BR13" s="22">
        <v>26</v>
      </c>
      <c r="BS13" s="22">
        <v>25</v>
      </c>
      <c r="BT13" s="22">
        <v>26</v>
      </c>
      <c r="BU13" s="23">
        <v>25</v>
      </c>
      <c r="BV13" s="22">
        <v>50</v>
      </c>
      <c r="BW13" s="22">
        <v>50</v>
      </c>
      <c r="BX13" s="22">
        <v>50</v>
      </c>
      <c r="BY13" s="22">
        <v>49</v>
      </c>
      <c r="BZ13" s="22">
        <v>49</v>
      </c>
      <c r="CA13" s="22">
        <v>49</v>
      </c>
      <c r="CB13" s="22">
        <v>49</v>
      </c>
      <c r="CC13" s="22">
        <v>49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146.80000000000001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35</v>
      </c>
      <c r="D14" s="26">
        <v>35</v>
      </c>
      <c r="E14" s="26">
        <v>35</v>
      </c>
      <c r="F14" s="26">
        <v>35</v>
      </c>
      <c r="G14" s="26">
        <v>35</v>
      </c>
      <c r="H14" s="26">
        <v>35</v>
      </c>
      <c r="I14" s="26">
        <v>35</v>
      </c>
      <c r="J14" s="26">
        <v>35</v>
      </c>
      <c r="K14" s="26">
        <v>35</v>
      </c>
      <c r="L14" s="26">
        <v>35</v>
      </c>
      <c r="M14" s="26">
        <v>35</v>
      </c>
      <c r="N14" s="26">
        <v>36</v>
      </c>
      <c r="O14" s="26">
        <v>35</v>
      </c>
      <c r="P14" s="26">
        <v>35</v>
      </c>
      <c r="Q14" s="26">
        <v>35</v>
      </c>
      <c r="R14" s="26">
        <v>35</v>
      </c>
      <c r="S14" s="26">
        <v>35</v>
      </c>
      <c r="T14" s="26">
        <v>35</v>
      </c>
      <c r="U14" s="26">
        <v>35</v>
      </c>
      <c r="V14" s="26">
        <v>35</v>
      </c>
      <c r="W14" s="26">
        <v>35</v>
      </c>
      <c r="X14" s="26">
        <v>35</v>
      </c>
      <c r="Y14" s="26">
        <v>35</v>
      </c>
      <c r="Z14" s="26">
        <v>35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35</v>
      </c>
      <c r="AG14" s="26">
        <v>35</v>
      </c>
      <c r="AH14" s="26">
        <v>35</v>
      </c>
      <c r="AI14" s="26">
        <v>35</v>
      </c>
      <c r="AJ14" s="26">
        <v>35</v>
      </c>
      <c r="AK14" s="26">
        <v>35</v>
      </c>
      <c r="AL14" s="26">
        <v>35</v>
      </c>
      <c r="AM14" s="26">
        <v>35</v>
      </c>
      <c r="AN14" s="26">
        <v>35</v>
      </c>
      <c r="AO14" s="26">
        <v>35</v>
      </c>
      <c r="AP14" s="26">
        <v>35</v>
      </c>
      <c r="AQ14" s="26">
        <v>35</v>
      </c>
      <c r="AR14" s="26">
        <v>35</v>
      </c>
      <c r="AS14" s="26">
        <v>35</v>
      </c>
      <c r="AT14" s="26">
        <v>35</v>
      </c>
      <c r="AU14" s="26">
        <v>35</v>
      </c>
      <c r="AV14" s="26">
        <v>35</v>
      </c>
      <c r="AW14" s="26">
        <v>35</v>
      </c>
      <c r="AX14" s="26">
        <v>35</v>
      </c>
      <c r="AY14" s="22">
        <v>35</v>
      </c>
      <c r="AZ14" s="22">
        <v>35</v>
      </c>
      <c r="BA14" s="22">
        <v>35</v>
      </c>
      <c r="BB14" s="22">
        <v>35</v>
      </c>
      <c r="BC14" s="22">
        <v>35</v>
      </c>
      <c r="BD14" s="22">
        <v>35</v>
      </c>
      <c r="BE14" s="22">
        <v>35</v>
      </c>
      <c r="BF14" s="22">
        <v>35</v>
      </c>
      <c r="BG14" s="22">
        <v>35</v>
      </c>
      <c r="BH14" s="22">
        <v>35</v>
      </c>
      <c r="BI14" s="22">
        <v>35</v>
      </c>
      <c r="BJ14" s="22">
        <v>35</v>
      </c>
      <c r="BK14" s="22">
        <v>35</v>
      </c>
      <c r="BL14" s="22">
        <v>35</v>
      </c>
      <c r="BM14" s="22">
        <v>35</v>
      </c>
      <c r="BN14" s="22">
        <v>35</v>
      </c>
      <c r="BO14" s="22">
        <v>35</v>
      </c>
      <c r="BP14" s="22">
        <v>35</v>
      </c>
      <c r="BQ14" s="22">
        <v>34</v>
      </c>
      <c r="BR14" s="22">
        <v>34</v>
      </c>
      <c r="BS14" s="22">
        <v>34</v>
      </c>
      <c r="BT14" s="22">
        <v>34</v>
      </c>
      <c r="BU14" s="23">
        <v>35</v>
      </c>
      <c r="BV14" s="22">
        <v>35</v>
      </c>
      <c r="BW14" s="22">
        <v>35</v>
      </c>
      <c r="BX14" s="22">
        <v>35</v>
      </c>
      <c r="BY14" s="22">
        <v>35</v>
      </c>
      <c r="BZ14" s="22">
        <v>35</v>
      </c>
      <c r="CA14" s="22">
        <v>35</v>
      </c>
      <c r="CB14" s="22">
        <v>35</v>
      </c>
      <c r="CC14" s="22">
        <v>35</v>
      </c>
      <c r="CD14" s="22">
        <v>35</v>
      </c>
      <c r="CE14" s="22">
        <v>35</v>
      </c>
      <c r="CF14" s="22">
        <v>35</v>
      </c>
      <c r="CG14" s="26">
        <v>35</v>
      </c>
      <c r="CH14" s="26">
        <v>35</v>
      </c>
      <c r="CI14" s="26">
        <v>35</v>
      </c>
      <c r="CJ14" s="26">
        <v>35</v>
      </c>
      <c r="CK14" s="26">
        <v>35</v>
      </c>
      <c r="CL14" s="26">
        <v>35</v>
      </c>
      <c r="CM14" s="26">
        <v>35</v>
      </c>
      <c r="CN14" s="26">
        <v>35</v>
      </c>
      <c r="CO14" s="26">
        <v>35</v>
      </c>
      <c r="CP14" s="26">
        <v>35</v>
      </c>
      <c r="CQ14" s="26">
        <v>35</v>
      </c>
      <c r="CR14" s="26">
        <v>35</v>
      </c>
      <c r="CS14" s="26">
        <v>35</v>
      </c>
      <c r="CT14" s="30">
        <v>838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37</v>
      </c>
      <c r="Y15" s="26">
        <v>40</v>
      </c>
      <c r="Z15" s="26">
        <v>40</v>
      </c>
      <c r="AA15" s="26">
        <v>39</v>
      </c>
      <c r="AB15" s="26">
        <v>40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21</v>
      </c>
      <c r="BI15" s="22">
        <v>40</v>
      </c>
      <c r="BJ15" s="22">
        <v>40</v>
      </c>
      <c r="BK15" s="22">
        <v>40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39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24</v>
      </c>
      <c r="CL15" s="26">
        <v>11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349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10</v>
      </c>
      <c r="X16" s="26">
        <v>10</v>
      </c>
      <c r="Y16" s="26">
        <v>10</v>
      </c>
      <c r="Z16" s="26">
        <v>29</v>
      </c>
      <c r="AA16" s="26">
        <v>29</v>
      </c>
      <c r="AB16" s="26">
        <v>29</v>
      </c>
      <c r="AC16" s="26">
        <v>10</v>
      </c>
      <c r="AD16" s="26">
        <v>9</v>
      </c>
      <c r="AE16" s="26">
        <v>29</v>
      </c>
      <c r="AF16" s="26">
        <v>30</v>
      </c>
      <c r="AG16" s="26">
        <v>30</v>
      </c>
      <c r="AH16" s="26">
        <v>9</v>
      </c>
      <c r="AI16" s="26">
        <v>9</v>
      </c>
      <c r="AJ16" s="26">
        <v>9</v>
      </c>
      <c r="AK16" s="26">
        <v>29</v>
      </c>
      <c r="AL16" s="26">
        <v>31</v>
      </c>
      <c r="AM16" s="26">
        <v>30</v>
      </c>
      <c r="AN16" s="26">
        <v>30</v>
      </c>
      <c r="AO16" s="26">
        <v>10</v>
      </c>
      <c r="AP16" s="26">
        <v>10</v>
      </c>
      <c r="AQ16" s="26">
        <v>10</v>
      </c>
      <c r="AR16" s="26">
        <v>30</v>
      </c>
      <c r="AS16" s="26">
        <v>30</v>
      </c>
      <c r="AT16" s="26">
        <v>29</v>
      </c>
      <c r="AU16" s="26">
        <v>30</v>
      </c>
      <c r="AV16" s="26">
        <v>30</v>
      </c>
      <c r="AW16" s="26">
        <v>29</v>
      </c>
      <c r="AX16" s="26">
        <v>30</v>
      </c>
      <c r="AY16" s="23">
        <v>30</v>
      </c>
      <c r="AZ16" s="22">
        <v>30</v>
      </c>
      <c r="BA16" s="22">
        <v>30</v>
      </c>
      <c r="BB16" s="22">
        <v>9</v>
      </c>
      <c r="BC16" s="23">
        <v>9</v>
      </c>
      <c r="BD16" s="22">
        <v>9</v>
      </c>
      <c r="BE16" s="23">
        <v>30</v>
      </c>
      <c r="BF16" s="22">
        <v>10</v>
      </c>
      <c r="BG16" s="23">
        <v>10</v>
      </c>
      <c r="BH16" s="22">
        <v>9</v>
      </c>
      <c r="BI16" s="23">
        <v>9</v>
      </c>
      <c r="BJ16" s="23">
        <v>9</v>
      </c>
      <c r="BK16" s="22">
        <v>9</v>
      </c>
      <c r="BL16" s="23">
        <v>9</v>
      </c>
      <c r="BM16" s="22">
        <v>9</v>
      </c>
      <c r="BN16" s="23">
        <v>9</v>
      </c>
      <c r="BO16" s="22">
        <v>9</v>
      </c>
      <c r="BP16" s="23">
        <v>9</v>
      </c>
      <c r="BQ16" s="23">
        <v>9</v>
      </c>
      <c r="BR16" s="22">
        <v>9</v>
      </c>
      <c r="BS16" s="23">
        <v>9</v>
      </c>
      <c r="BT16" s="22">
        <v>9</v>
      </c>
      <c r="BU16" s="23">
        <v>9</v>
      </c>
      <c r="BV16" s="23">
        <v>29</v>
      </c>
      <c r="BW16" s="22">
        <v>40</v>
      </c>
      <c r="BX16" s="23">
        <v>100</v>
      </c>
      <c r="BY16" s="22">
        <v>100</v>
      </c>
      <c r="BZ16" s="23">
        <v>80</v>
      </c>
      <c r="CA16" s="23">
        <v>80</v>
      </c>
      <c r="CB16" s="22">
        <v>80</v>
      </c>
      <c r="CC16" s="23">
        <v>59</v>
      </c>
      <c r="CD16" s="22">
        <v>59</v>
      </c>
      <c r="CE16" s="23">
        <v>59</v>
      </c>
      <c r="CF16" s="22">
        <v>55</v>
      </c>
      <c r="CG16" s="26">
        <v>49</v>
      </c>
      <c r="CH16" s="26">
        <v>39</v>
      </c>
      <c r="CI16" s="26">
        <v>29</v>
      </c>
      <c r="CJ16" s="26">
        <v>29</v>
      </c>
      <c r="CK16" s="26">
        <v>29</v>
      </c>
      <c r="CL16" s="26">
        <v>9</v>
      </c>
      <c r="CM16" s="26">
        <v>10</v>
      </c>
      <c r="CN16" s="26">
        <v>9</v>
      </c>
      <c r="CO16" s="26">
        <v>9</v>
      </c>
      <c r="CP16" s="26">
        <v>0</v>
      </c>
      <c r="CQ16" s="26">
        <v>0</v>
      </c>
      <c r="CR16" s="26">
        <v>0</v>
      </c>
      <c r="CS16" s="26">
        <v>0</v>
      </c>
      <c r="CT16" s="30">
        <v>468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64</v>
      </c>
      <c r="C17" s="26">
        <v>37</v>
      </c>
      <c r="D17" s="26">
        <v>38</v>
      </c>
      <c r="E17" s="26">
        <v>38</v>
      </c>
      <c r="F17" s="26">
        <v>38</v>
      </c>
      <c r="G17" s="26">
        <v>38</v>
      </c>
      <c r="H17" s="26">
        <v>39</v>
      </c>
      <c r="I17" s="26">
        <v>38</v>
      </c>
      <c r="J17" s="26">
        <v>38</v>
      </c>
      <c r="K17" s="26">
        <v>26</v>
      </c>
      <c r="L17" s="26">
        <v>27</v>
      </c>
      <c r="M17" s="26">
        <v>27</v>
      </c>
      <c r="N17" s="26">
        <v>26</v>
      </c>
      <c r="O17" s="26">
        <v>27</v>
      </c>
      <c r="P17" s="26">
        <v>26</v>
      </c>
      <c r="Q17" s="26">
        <v>26</v>
      </c>
      <c r="R17" s="26">
        <v>26</v>
      </c>
      <c r="S17" s="26">
        <v>27</v>
      </c>
      <c r="T17" s="26">
        <v>26</v>
      </c>
      <c r="U17" s="26">
        <v>26</v>
      </c>
      <c r="V17" s="26">
        <v>27</v>
      </c>
      <c r="W17" s="26">
        <v>27</v>
      </c>
      <c r="X17" s="26">
        <v>27</v>
      </c>
      <c r="Y17" s="26">
        <v>27</v>
      </c>
      <c r="Z17" s="26">
        <v>38</v>
      </c>
      <c r="AA17" s="26">
        <v>38</v>
      </c>
      <c r="AB17" s="26">
        <v>38</v>
      </c>
      <c r="AC17" s="26">
        <v>38</v>
      </c>
      <c r="AD17" s="26">
        <v>27</v>
      </c>
      <c r="AE17" s="26">
        <v>26</v>
      </c>
      <c r="AF17" s="26">
        <v>26</v>
      </c>
      <c r="AG17" s="26">
        <v>26</v>
      </c>
      <c r="AH17" s="26">
        <v>38</v>
      </c>
      <c r="AI17" s="26">
        <v>38</v>
      </c>
      <c r="AJ17" s="26">
        <v>38</v>
      </c>
      <c r="AK17" s="26">
        <v>37</v>
      </c>
      <c r="AL17" s="26">
        <v>38</v>
      </c>
      <c r="AM17" s="26">
        <v>38</v>
      </c>
      <c r="AN17" s="26">
        <v>38</v>
      </c>
      <c r="AO17" s="26">
        <v>38</v>
      </c>
      <c r="AP17" s="26">
        <v>38</v>
      </c>
      <c r="AQ17" s="26">
        <v>40</v>
      </c>
      <c r="AR17" s="26">
        <v>37</v>
      </c>
      <c r="AS17" s="26">
        <v>38</v>
      </c>
      <c r="AT17" s="26">
        <v>38</v>
      </c>
      <c r="AU17" s="26">
        <v>37</v>
      </c>
      <c r="AV17" s="26">
        <v>37</v>
      </c>
      <c r="AW17" s="26">
        <v>38</v>
      </c>
      <c r="AX17" s="26">
        <v>38</v>
      </c>
      <c r="AY17" s="22">
        <v>38</v>
      </c>
      <c r="AZ17" s="22">
        <v>37</v>
      </c>
      <c r="BA17" s="22">
        <v>38</v>
      </c>
      <c r="BB17" s="22">
        <v>37</v>
      </c>
      <c r="BC17" s="22">
        <v>37</v>
      </c>
      <c r="BD17" s="22">
        <v>37</v>
      </c>
      <c r="BE17" s="22">
        <v>38</v>
      </c>
      <c r="BF17" s="22">
        <v>38</v>
      </c>
      <c r="BG17" s="22">
        <v>37</v>
      </c>
      <c r="BH17" s="22">
        <v>37</v>
      </c>
      <c r="BI17" s="22">
        <v>37</v>
      </c>
      <c r="BJ17" s="22">
        <v>37</v>
      </c>
      <c r="BK17" s="22">
        <v>37</v>
      </c>
      <c r="BL17" s="22">
        <v>62</v>
      </c>
      <c r="BM17" s="22">
        <v>64</v>
      </c>
      <c r="BN17" s="22">
        <v>64</v>
      </c>
      <c r="BO17" s="22">
        <v>64</v>
      </c>
      <c r="BP17" s="22">
        <v>62</v>
      </c>
      <c r="BQ17" s="22">
        <v>63</v>
      </c>
      <c r="BR17" s="22">
        <v>62</v>
      </c>
      <c r="BS17" s="22">
        <v>63</v>
      </c>
      <c r="BT17" s="22">
        <v>63</v>
      </c>
      <c r="BU17" s="22">
        <v>63</v>
      </c>
      <c r="BV17" s="22">
        <v>64</v>
      </c>
      <c r="BW17" s="22">
        <v>64</v>
      </c>
      <c r="BX17" s="22">
        <v>66</v>
      </c>
      <c r="BY17" s="22">
        <v>64</v>
      </c>
      <c r="BZ17" s="22">
        <v>64</v>
      </c>
      <c r="CA17" s="22">
        <v>65</v>
      </c>
      <c r="CB17" s="22">
        <v>64</v>
      </c>
      <c r="CC17" s="22">
        <v>63</v>
      </c>
      <c r="CD17" s="22">
        <v>65</v>
      </c>
      <c r="CE17" s="22">
        <v>64</v>
      </c>
      <c r="CF17" s="22">
        <v>65</v>
      </c>
      <c r="CG17" s="26">
        <v>64</v>
      </c>
      <c r="CH17" s="26">
        <v>64</v>
      </c>
      <c r="CI17" s="26">
        <v>28</v>
      </c>
      <c r="CJ17" s="26">
        <v>27</v>
      </c>
      <c r="CK17" s="26">
        <v>27</v>
      </c>
      <c r="CL17" s="26">
        <v>27</v>
      </c>
      <c r="CM17" s="26">
        <v>27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949.1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20</v>
      </c>
      <c r="AX18" s="26">
        <v>20</v>
      </c>
      <c r="AY18" s="22">
        <v>20</v>
      </c>
      <c r="AZ18" s="22">
        <v>20</v>
      </c>
      <c r="BA18" s="22">
        <v>20</v>
      </c>
      <c r="BB18" s="22">
        <v>20</v>
      </c>
      <c r="BC18" s="22">
        <v>20</v>
      </c>
      <c r="BD18" s="22">
        <v>20</v>
      </c>
      <c r="BE18" s="22">
        <v>30</v>
      </c>
      <c r="BF18" s="22">
        <v>30</v>
      </c>
      <c r="BG18" s="22">
        <v>30</v>
      </c>
      <c r="BH18" s="22">
        <v>48</v>
      </c>
      <c r="BI18" s="22">
        <v>59</v>
      </c>
      <c r="BJ18" s="22">
        <v>59</v>
      </c>
      <c r="BK18" s="22">
        <v>61</v>
      </c>
      <c r="BL18" s="22">
        <v>81</v>
      </c>
      <c r="BM18" s="22">
        <v>81</v>
      </c>
      <c r="BN18" s="22">
        <v>81</v>
      </c>
      <c r="BO18" s="22">
        <v>81</v>
      </c>
      <c r="BP18" s="22">
        <v>81</v>
      </c>
      <c r="BQ18" s="22">
        <v>81</v>
      </c>
      <c r="BR18" s="22">
        <v>81</v>
      </c>
      <c r="BS18" s="22">
        <v>81</v>
      </c>
      <c r="BT18" s="22">
        <v>81</v>
      </c>
      <c r="BU18" s="22">
        <v>81</v>
      </c>
      <c r="BV18" s="22">
        <v>100</v>
      </c>
      <c r="BW18" s="22">
        <v>101</v>
      </c>
      <c r="BX18" s="22">
        <v>120</v>
      </c>
      <c r="BY18" s="22">
        <v>120</v>
      </c>
      <c r="BZ18" s="22">
        <v>120</v>
      </c>
      <c r="CA18" s="22">
        <v>120</v>
      </c>
      <c r="CB18" s="22">
        <v>120</v>
      </c>
      <c r="CC18" s="22">
        <v>120</v>
      </c>
      <c r="CD18" s="22">
        <v>120</v>
      </c>
      <c r="CE18" s="22">
        <v>120</v>
      </c>
      <c r="CF18" s="22">
        <v>100</v>
      </c>
      <c r="CG18" s="26">
        <v>100</v>
      </c>
      <c r="CH18" s="26">
        <v>60</v>
      </c>
      <c r="CI18" s="26">
        <v>41</v>
      </c>
      <c r="CJ18" s="26">
        <v>21</v>
      </c>
      <c r="CK18" s="26">
        <v>21</v>
      </c>
      <c r="CL18" s="26">
        <v>21</v>
      </c>
      <c r="CM18" s="26">
        <v>21</v>
      </c>
      <c r="CN18" s="26">
        <v>21</v>
      </c>
      <c r="CO18" s="26">
        <v>21</v>
      </c>
      <c r="CP18" s="26">
        <v>13</v>
      </c>
      <c r="CQ18" s="26">
        <v>11</v>
      </c>
      <c r="CR18" s="26">
        <v>11</v>
      </c>
      <c r="CS18" s="26">
        <v>11</v>
      </c>
      <c r="CT18" s="30">
        <v>725</v>
      </c>
    </row>
    <row r="19" spans="1:103">
      <c r="A19" s="9" t="s">
        <v>194</v>
      </c>
      <c r="B19" s="26">
        <v>271</v>
      </c>
      <c r="C19" s="26">
        <v>275</v>
      </c>
      <c r="D19" s="26">
        <v>271</v>
      </c>
      <c r="E19" s="26">
        <v>273</v>
      </c>
      <c r="F19" s="26">
        <v>273</v>
      </c>
      <c r="G19" s="26">
        <v>274</v>
      </c>
      <c r="H19" s="26">
        <v>271</v>
      </c>
      <c r="I19" s="26">
        <v>273</v>
      </c>
      <c r="J19" s="26">
        <v>271</v>
      </c>
      <c r="K19" s="26">
        <v>273</v>
      </c>
      <c r="L19" s="26">
        <v>272</v>
      </c>
      <c r="M19" s="26">
        <v>274</v>
      </c>
      <c r="N19" s="26">
        <v>273</v>
      </c>
      <c r="O19" s="26">
        <v>274</v>
      </c>
      <c r="P19" s="26">
        <v>272</v>
      </c>
      <c r="Q19" s="26">
        <v>273</v>
      </c>
      <c r="R19" s="26">
        <v>276</v>
      </c>
      <c r="S19" s="26">
        <v>275</v>
      </c>
      <c r="T19" s="26">
        <v>271</v>
      </c>
      <c r="U19" s="26">
        <v>273</v>
      </c>
      <c r="V19" s="26">
        <v>272</v>
      </c>
      <c r="W19" s="26">
        <v>272</v>
      </c>
      <c r="X19" s="26">
        <v>274</v>
      </c>
      <c r="Y19" s="26">
        <v>273</v>
      </c>
      <c r="Z19" s="26">
        <v>274</v>
      </c>
      <c r="AA19" s="26">
        <v>272</v>
      </c>
      <c r="AB19" s="26">
        <v>273</v>
      </c>
      <c r="AC19" s="26">
        <v>273</v>
      </c>
      <c r="AD19" s="26">
        <v>273</v>
      </c>
      <c r="AE19" s="26">
        <v>274</v>
      </c>
      <c r="AF19" s="26">
        <v>275</v>
      </c>
      <c r="AG19" s="26">
        <v>277</v>
      </c>
      <c r="AH19" s="26">
        <v>277</v>
      </c>
      <c r="AI19" s="26">
        <v>276</v>
      </c>
      <c r="AJ19" s="26">
        <v>276</v>
      </c>
      <c r="AK19" s="26">
        <v>276</v>
      </c>
      <c r="AL19" s="26">
        <v>274</v>
      </c>
      <c r="AM19" s="26">
        <v>274</v>
      </c>
      <c r="AN19" s="26">
        <v>275</v>
      </c>
      <c r="AO19" s="26">
        <v>275</v>
      </c>
      <c r="AP19" s="26">
        <v>273</v>
      </c>
      <c r="AQ19" s="26">
        <v>274</v>
      </c>
      <c r="AR19" s="26">
        <v>274</v>
      </c>
      <c r="AS19" s="26">
        <v>274</v>
      </c>
      <c r="AT19" s="26">
        <v>271</v>
      </c>
      <c r="AU19" s="26">
        <v>273</v>
      </c>
      <c r="AV19" s="26">
        <v>268</v>
      </c>
      <c r="AW19" s="26">
        <v>274</v>
      </c>
      <c r="AX19" s="26">
        <v>269</v>
      </c>
      <c r="AY19" s="23">
        <v>269</v>
      </c>
      <c r="AZ19" s="22">
        <v>268</v>
      </c>
      <c r="BA19" s="23">
        <v>271</v>
      </c>
      <c r="BB19" s="23">
        <v>271</v>
      </c>
      <c r="BC19" s="23">
        <v>269</v>
      </c>
      <c r="BD19" s="22">
        <v>269</v>
      </c>
      <c r="BE19" s="23">
        <v>270</v>
      </c>
      <c r="BF19" s="22">
        <v>270</v>
      </c>
      <c r="BG19" s="23">
        <v>270</v>
      </c>
      <c r="BH19" s="22">
        <v>269</v>
      </c>
      <c r="BI19" s="23">
        <v>266</v>
      </c>
      <c r="BJ19" s="23">
        <v>267</v>
      </c>
      <c r="BK19" s="22">
        <v>266</v>
      </c>
      <c r="BL19" s="23">
        <v>268</v>
      </c>
      <c r="BM19" s="22">
        <v>267</v>
      </c>
      <c r="BN19" s="23">
        <v>266</v>
      </c>
      <c r="BO19" s="22">
        <v>268</v>
      </c>
      <c r="BP19" s="23">
        <v>262</v>
      </c>
      <c r="BQ19" s="23">
        <v>264</v>
      </c>
      <c r="BR19" s="22">
        <v>264</v>
      </c>
      <c r="BS19" s="23">
        <v>264</v>
      </c>
      <c r="BT19" s="22">
        <v>264</v>
      </c>
      <c r="BU19" s="23">
        <v>264</v>
      </c>
      <c r="BV19" s="23">
        <v>266</v>
      </c>
      <c r="BW19" s="22">
        <v>268</v>
      </c>
      <c r="BX19" s="23">
        <v>268</v>
      </c>
      <c r="BY19" s="22">
        <v>269</v>
      </c>
      <c r="BZ19" s="23">
        <v>268</v>
      </c>
      <c r="CA19" s="23">
        <v>266</v>
      </c>
      <c r="CB19" s="22">
        <v>270</v>
      </c>
      <c r="CC19" s="23">
        <v>270</v>
      </c>
      <c r="CD19" s="22">
        <v>268</v>
      </c>
      <c r="CE19" s="23">
        <v>268</v>
      </c>
      <c r="CF19" s="22">
        <v>269</v>
      </c>
      <c r="CG19" s="26">
        <v>270</v>
      </c>
      <c r="CH19" s="26">
        <v>271</v>
      </c>
      <c r="CI19" s="26">
        <v>268</v>
      </c>
      <c r="CJ19" s="26">
        <v>268</v>
      </c>
      <c r="CK19" s="26">
        <v>269</v>
      </c>
      <c r="CL19" s="26">
        <v>269</v>
      </c>
      <c r="CM19" s="26">
        <v>268</v>
      </c>
      <c r="CN19" s="26">
        <v>269</v>
      </c>
      <c r="CO19" s="26">
        <v>271</v>
      </c>
      <c r="CP19" s="26">
        <v>273</v>
      </c>
      <c r="CQ19" s="26">
        <v>274</v>
      </c>
      <c r="CR19" s="26">
        <v>274</v>
      </c>
      <c r="CS19" s="26">
        <v>274</v>
      </c>
      <c r="CT19" s="30">
        <v>6548.6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0</v>
      </c>
      <c r="C20" s="27">
        <v>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7">
        <v>0</v>
      </c>
      <c r="J20" s="26">
        <v>0</v>
      </c>
      <c r="K20" s="27">
        <v>0</v>
      </c>
      <c r="L20" s="26">
        <v>0</v>
      </c>
      <c r="M20" s="26">
        <v>0</v>
      </c>
      <c r="N20" s="27">
        <v>0</v>
      </c>
      <c r="O20" s="26">
        <v>0</v>
      </c>
      <c r="P20" s="27">
        <v>0</v>
      </c>
      <c r="Q20" s="27">
        <v>0</v>
      </c>
      <c r="R20" s="27">
        <v>0</v>
      </c>
      <c r="S20" s="27">
        <v>0</v>
      </c>
      <c r="T20" s="26">
        <v>0</v>
      </c>
      <c r="U20" s="27">
        <v>0</v>
      </c>
      <c r="V20" s="26">
        <v>0</v>
      </c>
      <c r="W20" s="27">
        <v>0</v>
      </c>
      <c r="X20" s="26">
        <v>0</v>
      </c>
      <c r="Y20" s="26">
        <v>0</v>
      </c>
      <c r="Z20" s="27">
        <v>0</v>
      </c>
      <c r="AA20" s="26">
        <v>0</v>
      </c>
      <c r="AB20" s="27">
        <v>0</v>
      </c>
      <c r="AC20" s="26">
        <v>0</v>
      </c>
      <c r="AD20" s="26">
        <v>0</v>
      </c>
      <c r="AE20" s="27">
        <v>0</v>
      </c>
      <c r="AF20" s="26">
        <v>0</v>
      </c>
      <c r="AG20" s="27">
        <v>0</v>
      </c>
      <c r="AH20" s="26">
        <v>0</v>
      </c>
      <c r="AI20" s="27">
        <v>0</v>
      </c>
      <c r="AJ20" s="26">
        <v>0</v>
      </c>
      <c r="AK20" s="26">
        <v>0</v>
      </c>
      <c r="AL20" s="27">
        <v>0</v>
      </c>
      <c r="AM20" s="26">
        <v>0</v>
      </c>
      <c r="AN20" s="27">
        <v>0</v>
      </c>
      <c r="AO20" s="26">
        <v>0</v>
      </c>
      <c r="AP20" s="26">
        <v>0</v>
      </c>
      <c r="AQ20" s="27">
        <v>0</v>
      </c>
      <c r="AR20" s="26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6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16</v>
      </c>
      <c r="CA20" s="23">
        <v>15</v>
      </c>
      <c r="CB20" s="22">
        <v>34</v>
      </c>
      <c r="CC20" s="23">
        <v>70</v>
      </c>
      <c r="CD20" s="22">
        <v>87</v>
      </c>
      <c r="CE20" s="23">
        <v>70</v>
      </c>
      <c r="CF20" s="22">
        <v>70</v>
      </c>
      <c r="CG20" s="26">
        <v>72</v>
      </c>
      <c r="CH20" s="27">
        <v>101</v>
      </c>
      <c r="CI20" s="27">
        <v>98</v>
      </c>
      <c r="CJ20" s="26">
        <v>110</v>
      </c>
      <c r="CK20" s="27">
        <v>125</v>
      </c>
      <c r="CL20" s="27">
        <v>130</v>
      </c>
      <c r="CM20" s="26">
        <v>161</v>
      </c>
      <c r="CN20" s="26">
        <v>201</v>
      </c>
      <c r="CO20" s="27">
        <v>207</v>
      </c>
      <c r="CP20" s="26">
        <v>222</v>
      </c>
      <c r="CQ20" s="26">
        <v>236</v>
      </c>
      <c r="CR20" s="26">
        <v>254</v>
      </c>
      <c r="CS20" s="26">
        <v>270</v>
      </c>
      <c r="CT20" s="30">
        <v>658.1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269</v>
      </c>
      <c r="C21" s="27">
        <v>270</v>
      </c>
      <c r="D21" s="26">
        <v>269</v>
      </c>
      <c r="E21" s="26">
        <v>270</v>
      </c>
      <c r="F21" s="27">
        <v>270</v>
      </c>
      <c r="G21" s="26">
        <v>270</v>
      </c>
      <c r="H21" s="26">
        <v>270</v>
      </c>
      <c r="I21" s="27">
        <v>270</v>
      </c>
      <c r="J21" s="26">
        <v>270</v>
      </c>
      <c r="K21" s="27">
        <v>270</v>
      </c>
      <c r="L21" s="26">
        <v>270</v>
      </c>
      <c r="M21" s="26">
        <v>270</v>
      </c>
      <c r="N21" s="27">
        <v>270</v>
      </c>
      <c r="O21" s="26">
        <v>271</v>
      </c>
      <c r="P21" s="27">
        <v>270</v>
      </c>
      <c r="Q21" s="27">
        <v>271</v>
      </c>
      <c r="R21" s="27">
        <v>270</v>
      </c>
      <c r="S21" s="27">
        <v>270</v>
      </c>
      <c r="T21" s="26">
        <v>270</v>
      </c>
      <c r="U21" s="27">
        <v>271</v>
      </c>
      <c r="V21" s="26">
        <v>268</v>
      </c>
      <c r="W21" s="27">
        <v>269</v>
      </c>
      <c r="X21" s="26">
        <v>270</v>
      </c>
      <c r="Y21" s="26">
        <v>270</v>
      </c>
      <c r="Z21" s="27">
        <v>270</v>
      </c>
      <c r="AA21" s="26">
        <v>269</v>
      </c>
      <c r="AB21" s="27">
        <v>270</v>
      </c>
      <c r="AC21" s="26">
        <v>270</v>
      </c>
      <c r="AD21" s="26">
        <v>270</v>
      </c>
      <c r="AE21" s="27">
        <v>270</v>
      </c>
      <c r="AF21" s="26">
        <v>270</v>
      </c>
      <c r="AG21" s="27">
        <v>270</v>
      </c>
      <c r="AH21" s="26">
        <v>270</v>
      </c>
      <c r="AI21" s="27">
        <v>269</v>
      </c>
      <c r="AJ21" s="26">
        <v>269</v>
      </c>
      <c r="AK21" s="26">
        <v>270</v>
      </c>
      <c r="AL21" s="27">
        <v>270</v>
      </c>
      <c r="AM21" s="26">
        <v>271</v>
      </c>
      <c r="AN21" s="27">
        <v>270</v>
      </c>
      <c r="AO21" s="26">
        <v>270</v>
      </c>
      <c r="AP21" s="26">
        <v>271</v>
      </c>
      <c r="AQ21" s="27">
        <v>268</v>
      </c>
      <c r="AR21" s="26">
        <v>268</v>
      </c>
      <c r="AS21" s="27">
        <v>269</v>
      </c>
      <c r="AT21" s="27">
        <v>270</v>
      </c>
      <c r="AU21" s="27">
        <v>272</v>
      </c>
      <c r="AV21" s="27">
        <v>271</v>
      </c>
      <c r="AW21" s="27">
        <v>269</v>
      </c>
      <c r="AX21" s="26">
        <v>269</v>
      </c>
      <c r="AY21" s="23">
        <v>269</v>
      </c>
      <c r="AZ21" s="22">
        <v>272</v>
      </c>
      <c r="BA21" s="23">
        <v>271</v>
      </c>
      <c r="BB21" s="23">
        <v>268</v>
      </c>
      <c r="BC21" s="23">
        <v>269</v>
      </c>
      <c r="BD21" s="22">
        <v>271</v>
      </c>
      <c r="BE21" s="23">
        <v>270</v>
      </c>
      <c r="BF21" s="22">
        <v>271</v>
      </c>
      <c r="BG21" s="23">
        <v>270</v>
      </c>
      <c r="BH21" s="22">
        <v>270</v>
      </c>
      <c r="BI21" s="23">
        <v>270</v>
      </c>
      <c r="BJ21" s="23">
        <v>270</v>
      </c>
      <c r="BK21" s="22">
        <v>270</v>
      </c>
      <c r="BL21" s="23">
        <v>271</v>
      </c>
      <c r="BM21" s="22">
        <v>271</v>
      </c>
      <c r="BN21" s="23">
        <v>271</v>
      </c>
      <c r="BO21" s="22">
        <v>270</v>
      </c>
      <c r="BP21" s="23">
        <v>270</v>
      </c>
      <c r="BQ21" s="23">
        <v>270</v>
      </c>
      <c r="BR21" s="22">
        <v>269</v>
      </c>
      <c r="BS21" s="23">
        <v>270</v>
      </c>
      <c r="BT21" s="22">
        <v>269</v>
      </c>
      <c r="BU21" s="23">
        <v>270</v>
      </c>
      <c r="BV21" s="23">
        <v>270</v>
      </c>
      <c r="BW21" s="22">
        <v>270</v>
      </c>
      <c r="BX21" s="23">
        <v>270</v>
      </c>
      <c r="BY21" s="22">
        <v>270</v>
      </c>
      <c r="BZ21" s="23">
        <v>270</v>
      </c>
      <c r="CA21" s="23">
        <v>269</v>
      </c>
      <c r="CB21" s="22">
        <v>270</v>
      </c>
      <c r="CC21" s="23">
        <v>269</v>
      </c>
      <c r="CD21" s="22">
        <v>270</v>
      </c>
      <c r="CE21" s="23">
        <v>269</v>
      </c>
      <c r="CF21" s="22">
        <v>270</v>
      </c>
      <c r="CG21" s="26">
        <v>269</v>
      </c>
      <c r="CH21" s="27">
        <v>271</v>
      </c>
      <c r="CI21" s="27">
        <v>270</v>
      </c>
      <c r="CJ21" s="26">
        <v>269</v>
      </c>
      <c r="CK21" s="27">
        <v>270</v>
      </c>
      <c r="CL21" s="27">
        <v>269</v>
      </c>
      <c r="CM21" s="26">
        <v>271</v>
      </c>
      <c r="CN21" s="26">
        <v>269</v>
      </c>
      <c r="CO21" s="27">
        <v>269</v>
      </c>
      <c r="CP21" s="26">
        <v>271</v>
      </c>
      <c r="CQ21" s="26">
        <v>271</v>
      </c>
      <c r="CR21" s="26">
        <v>270</v>
      </c>
      <c r="CS21" s="26">
        <v>269</v>
      </c>
      <c r="CT21" s="30">
        <v>6484.2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48</v>
      </c>
      <c r="C22" s="26">
        <v>31</v>
      </c>
      <c r="D22" s="26">
        <v>22</v>
      </c>
      <c r="E22" s="26">
        <v>22</v>
      </c>
      <c r="F22" s="26">
        <v>22</v>
      </c>
      <c r="G22" s="26">
        <v>28</v>
      </c>
      <c r="H22" s="26">
        <v>33</v>
      </c>
      <c r="I22" s="26">
        <v>34</v>
      </c>
      <c r="J22" s="26">
        <v>34</v>
      </c>
      <c r="K22" s="26">
        <v>33</v>
      </c>
      <c r="L22" s="26">
        <v>34</v>
      </c>
      <c r="M22" s="26">
        <v>33</v>
      </c>
      <c r="N22" s="26">
        <v>33</v>
      </c>
      <c r="O22" s="26">
        <v>34</v>
      </c>
      <c r="P22" s="26">
        <v>33</v>
      </c>
      <c r="Q22" s="26">
        <v>33</v>
      </c>
      <c r="R22" s="26">
        <v>40</v>
      </c>
      <c r="S22" s="26">
        <v>49</v>
      </c>
      <c r="T22" s="26">
        <v>48</v>
      </c>
      <c r="U22" s="26">
        <v>48</v>
      </c>
      <c r="V22" s="26">
        <v>48</v>
      </c>
      <c r="W22" s="26">
        <v>49</v>
      </c>
      <c r="X22" s="26">
        <v>48</v>
      </c>
      <c r="Y22" s="26">
        <v>48</v>
      </c>
      <c r="Z22" s="26">
        <v>49</v>
      </c>
      <c r="AA22" s="26">
        <v>48</v>
      </c>
      <c r="AB22" s="26">
        <v>47</v>
      </c>
      <c r="AC22" s="26">
        <v>47</v>
      </c>
      <c r="AD22" s="26">
        <v>47</v>
      </c>
      <c r="AE22" s="26">
        <v>47</v>
      </c>
      <c r="AF22" s="26">
        <v>46</v>
      </c>
      <c r="AG22" s="26">
        <v>47</v>
      </c>
      <c r="AH22" s="26">
        <v>47</v>
      </c>
      <c r="AI22" s="26">
        <v>47</v>
      </c>
      <c r="AJ22" s="26">
        <v>47</v>
      </c>
      <c r="AK22" s="26">
        <v>47</v>
      </c>
      <c r="AL22" s="26">
        <v>47</v>
      </c>
      <c r="AM22" s="26">
        <v>47</v>
      </c>
      <c r="AN22" s="26">
        <v>47</v>
      </c>
      <c r="AO22" s="26">
        <v>47</v>
      </c>
      <c r="AP22" s="26">
        <v>47</v>
      </c>
      <c r="AQ22" s="26">
        <v>47</v>
      </c>
      <c r="AR22" s="26">
        <v>46</v>
      </c>
      <c r="AS22" s="26">
        <v>47</v>
      </c>
      <c r="AT22" s="26">
        <v>47</v>
      </c>
      <c r="AU22" s="26">
        <v>47</v>
      </c>
      <c r="AV22" s="26">
        <v>47</v>
      </c>
      <c r="AW22" s="26">
        <v>48</v>
      </c>
      <c r="AX22" s="26">
        <v>47</v>
      </c>
      <c r="AY22" s="22">
        <v>47</v>
      </c>
      <c r="AZ22" s="22">
        <v>46</v>
      </c>
      <c r="BA22" s="22">
        <v>47</v>
      </c>
      <c r="BB22" s="22">
        <v>47</v>
      </c>
      <c r="BC22" s="23">
        <v>47</v>
      </c>
      <c r="BD22" s="22">
        <v>47</v>
      </c>
      <c r="BE22" s="22">
        <v>46</v>
      </c>
      <c r="BF22" s="22">
        <v>47</v>
      </c>
      <c r="BG22" s="22">
        <v>47</v>
      </c>
      <c r="BH22" s="22">
        <v>46</v>
      </c>
      <c r="BI22" s="22">
        <v>46</v>
      </c>
      <c r="BJ22" s="22">
        <v>46</v>
      </c>
      <c r="BK22" s="22">
        <v>46</v>
      </c>
      <c r="BL22" s="22">
        <v>46</v>
      </c>
      <c r="BM22" s="22">
        <v>45</v>
      </c>
      <c r="BN22" s="22">
        <v>30</v>
      </c>
      <c r="BO22" s="22">
        <v>30</v>
      </c>
      <c r="BP22" s="22">
        <v>30</v>
      </c>
      <c r="BQ22" s="22">
        <v>30</v>
      </c>
      <c r="BR22" s="22">
        <v>30</v>
      </c>
      <c r="BS22" s="22">
        <v>32</v>
      </c>
      <c r="BT22" s="22">
        <v>31</v>
      </c>
      <c r="BU22" s="23">
        <v>31</v>
      </c>
      <c r="BV22" s="22">
        <v>31</v>
      </c>
      <c r="BW22" s="22">
        <v>31</v>
      </c>
      <c r="BX22" s="22">
        <v>32</v>
      </c>
      <c r="BY22" s="22">
        <v>36</v>
      </c>
      <c r="BZ22" s="22">
        <v>39</v>
      </c>
      <c r="CA22" s="22">
        <v>42</v>
      </c>
      <c r="CB22" s="22">
        <v>45</v>
      </c>
      <c r="CC22" s="22">
        <v>47</v>
      </c>
      <c r="CD22" s="22">
        <v>47</v>
      </c>
      <c r="CE22" s="22">
        <v>47</v>
      </c>
      <c r="CF22" s="22">
        <v>47</v>
      </c>
      <c r="CG22" s="26">
        <v>47</v>
      </c>
      <c r="CH22" s="26">
        <v>46</v>
      </c>
      <c r="CI22" s="26">
        <v>46</v>
      </c>
      <c r="CJ22" s="26">
        <v>46</v>
      </c>
      <c r="CK22" s="26">
        <v>47</v>
      </c>
      <c r="CL22" s="26">
        <v>46</v>
      </c>
      <c r="CM22" s="26">
        <v>47</v>
      </c>
      <c r="CN22" s="26">
        <v>47</v>
      </c>
      <c r="CO22" s="26">
        <v>47</v>
      </c>
      <c r="CP22" s="26">
        <v>47</v>
      </c>
      <c r="CQ22" s="26">
        <v>47</v>
      </c>
      <c r="CR22" s="26">
        <v>47</v>
      </c>
      <c r="CS22" s="26">
        <v>47</v>
      </c>
      <c r="CT22" s="30">
        <v>972.9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42</v>
      </c>
      <c r="G23" s="26">
        <v>42</v>
      </c>
      <c r="H23" s="26">
        <v>42</v>
      </c>
      <c r="I23" s="26">
        <v>42</v>
      </c>
      <c r="J23" s="26">
        <v>42</v>
      </c>
      <c r="K23" s="26">
        <v>43</v>
      </c>
      <c r="L23" s="26">
        <v>42</v>
      </c>
      <c r="M23" s="26">
        <v>42</v>
      </c>
      <c r="N23" s="26">
        <v>43</v>
      </c>
      <c r="O23" s="26">
        <v>42</v>
      </c>
      <c r="P23" s="26">
        <v>42</v>
      </c>
      <c r="Q23" s="26">
        <v>42</v>
      </c>
      <c r="R23" s="26">
        <v>54</v>
      </c>
      <c r="S23" s="26">
        <v>54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54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55</v>
      </c>
      <c r="AR23" s="26">
        <v>54</v>
      </c>
      <c r="AS23" s="26">
        <v>54</v>
      </c>
      <c r="AT23" s="26">
        <v>54</v>
      </c>
      <c r="AU23" s="26">
        <v>54</v>
      </c>
      <c r="AV23" s="26">
        <v>54</v>
      </c>
      <c r="AW23" s="26">
        <v>52</v>
      </c>
      <c r="AX23" s="26">
        <v>52</v>
      </c>
      <c r="AY23" s="22">
        <v>54</v>
      </c>
      <c r="AZ23" s="22">
        <v>54</v>
      </c>
      <c r="BA23" s="22">
        <v>54</v>
      </c>
      <c r="BB23" s="22">
        <v>54</v>
      </c>
      <c r="BC23" s="23">
        <v>53</v>
      </c>
      <c r="BD23" s="22">
        <v>54</v>
      </c>
      <c r="BE23" s="22">
        <v>54</v>
      </c>
      <c r="BF23" s="22">
        <v>54</v>
      </c>
      <c r="BG23" s="22">
        <v>54</v>
      </c>
      <c r="BH23" s="22">
        <v>54</v>
      </c>
      <c r="BI23" s="22">
        <v>54</v>
      </c>
      <c r="BJ23" s="22">
        <v>54</v>
      </c>
      <c r="BK23" s="22">
        <v>53</v>
      </c>
      <c r="BL23" s="22">
        <v>54</v>
      </c>
      <c r="BM23" s="22">
        <v>54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55</v>
      </c>
      <c r="BY23" s="22">
        <v>54</v>
      </c>
      <c r="BZ23" s="22">
        <v>53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55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55</v>
      </c>
      <c r="CT23" s="30">
        <v>1210.7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23</v>
      </c>
      <c r="C24" s="26">
        <v>23</v>
      </c>
      <c r="D24" s="26">
        <v>23</v>
      </c>
      <c r="E24" s="26">
        <v>23</v>
      </c>
      <c r="F24" s="26">
        <v>23</v>
      </c>
      <c r="G24" s="26">
        <v>23</v>
      </c>
      <c r="H24" s="26">
        <v>11</v>
      </c>
      <c r="I24" s="26">
        <v>11</v>
      </c>
      <c r="J24" s="26">
        <v>11</v>
      </c>
      <c r="K24" s="26">
        <v>11</v>
      </c>
      <c r="L24" s="26">
        <v>11</v>
      </c>
      <c r="M24" s="26">
        <v>11</v>
      </c>
      <c r="N24" s="26">
        <v>11</v>
      </c>
      <c r="O24" s="26">
        <v>11</v>
      </c>
      <c r="P24" s="26">
        <v>11</v>
      </c>
      <c r="Q24" s="26">
        <v>11</v>
      </c>
      <c r="R24" s="26">
        <v>23</v>
      </c>
      <c r="S24" s="26">
        <v>23</v>
      </c>
      <c r="T24" s="26">
        <v>24</v>
      </c>
      <c r="U24" s="26">
        <v>24</v>
      </c>
      <c r="V24" s="26">
        <v>23</v>
      </c>
      <c r="W24" s="26">
        <v>24</v>
      </c>
      <c r="X24" s="26">
        <v>23</v>
      </c>
      <c r="Y24" s="26">
        <v>23</v>
      </c>
      <c r="Z24" s="26">
        <v>23</v>
      </c>
      <c r="AA24" s="26">
        <v>24</v>
      </c>
      <c r="AB24" s="26">
        <v>15</v>
      </c>
      <c r="AC24" s="26">
        <v>16</v>
      </c>
      <c r="AD24" s="26">
        <v>16</v>
      </c>
      <c r="AE24" s="26">
        <v>15</v>
      </c>
      <c r="AF24" s="26">
        <v>16</v>
      </c>
      <c r="AG24" s="26">
        <v>15</v>
      </c>
      <c r="AH24" s="26">
        <v>16</v>
      </c>
      <c r="AI24" s="26">
        <v>15</v>
      </c>
      <c r="AJ24" s="26">
        <v>16</v>
      </c>
      <c r="AK24" s="26">
        <v>19</v>
      </c>
      <c r="AL24" s="26">
        <v>23</v>
      </c>
      <c r="AM24" s="26">
        <v>23</v>
      </c>
      <c r="AN24" s="26">
        <v>23</v>
      </c>
      <c r="AO24" s="26">
        <v>23</v>
      </c>
      <c r="AP24" s="26">
        <v>23</v>
      </c>
      <c r="AQ24" s="26">
        <v>24</v>
      </c>
      <c r="AR24" s="26">
        <v>24</v>
      </c>
      <c r="AS24" s="26">
        <v>23</v>
      </c>
      <c r="AT24" s="26">
        <v>23</v>
      </c>
      <c r="AU24" s="26">
        <v>23</v>
      </c>
      <c r="AV24" s="26">
        <v>23</v>
      </c>
      <c r="AW24" s="26">
        <v>23</v>
      </c>
      <c r="AX24" s="26">
        <v>23</v>
      </c>
      <c r="AY24" s="22">
        <v>24</v>
      </c>
      <c r="AZ24" s="22">
        <v>24</v>
      </c>
      <c r="BA24" s="22">
        <v>23</v>
      </c>
      <c r="BB24" s="22">
        <v>24</v>
      </c>
      <c r="BC24" s="23">
        <v>23</v>
      </c>
      <c r="BD24" s="22">
        <v>23</v>
      </c>
      <c r="BE24" s="22">
        <v>23</v>
      </c>
      <c r="BF24" s="22">
        <v>23</v>
      </c>
      <c r="BG24" s="22">
        <v>23</v>
      </c>
      <c r="BH24" s="22">
        <v>23</v>
      </c>
      <c r="BI24" s="22">
        <v>23</v>
      </c>
      <c r="BJ24" s="22">
        <v>23</v>
      </c>
      <c r="BK24" s="22">
        <v>23</v>
      </c>
      <c r="BL24" s="22">
        <v>24</v>
      </c>
      <c r="BM24" s="22">
        <v>23</v>
      </c>
      <c r="BN24" s="22">
        <v>23</v>
      </c>
      <c r="BO24" s="22">
        <v>23</v>
      </c>
      <c r="BP24" s="22">
        <v>23</v>
      </c>
      <c r="BQ24" s="22">
        <v>23</v>
      </c>
      <c r="BR24" s="22">
        <v>23</v>
      </c>
      <c r="BS24" s="22">
        <v>23</v>
      </c>
      <c r="BT24" s="22">
        <v>24</v>
      </c>
      <c r="BU24" s="23">
        <v>23</v>
      </c>
      <c r="BV24" s="22">
        <v>23</v>
      </c>
      <c r="BW24" s="22">
        <v>23</v>
      </c>
      <c r="BX24" s="22">
        <v>24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24</v>
      </c>
      <c r="CE24" s="22">
        <v>23</v>
      </c>
      <c r="CF24" s="22">
        <v>23</v>
      </c>
      <c r="CG24" s="26">
        <v>23</v>
      </c>
      <c r="CH24" s="26">
        <v>23</v>
      </c>
      <c r="CI24" s="26">
        <v>23</v>
      </c>
      <c r="CJ24" s="26">
        <v>23</v>
      </c>
      <c r="CK24" s="26">
        <v>23</v>
      </c>
      <c r="CL24" s="26">
        <v>23</v>
      </c>
      <c r="CM24" s="26">
        <v>23</v>
      </c>
      <c r="CN24" s="26">
        <v>23</v>
      </c>
      <c r="CO24" s="26">
        <v>23</v>
      </c>
      <c r="CP24" s="26">
        <v>23</v>
      </c>
      <c r="CQ24" s="26">
        <v>23</v>
      </c>
      <c r="CR24" s="26">
        <v>23</v>
      </c>
      <c r="CS24" s="26">
        <v>23</v>
      </c>
      <c r="CT24" s="30">
        <v>512.5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44</v>
      </c>
      <c r="C25" s="26">
        <v>44</v>
      </c>
      <c r="D25" s="26">
        <v>44</v>
      </c>
      <c r="E25" s="26">
        <v>44</v>
      </c>
      <c r="F25" s="26">
        <v>44</v>
      </c>
      <c r="G25" s="26">
        <v>44</v>
      </c>
      <c r="H25" s="26">
        <v>43</v>
      </c>
      <c r="I25" s="26">
        <v>32</v>
      </c>
      <c r="J25" s="26">
        <v>24</v>
      </c>
      <c r="K25" s="26">
        <v>24</v>
      </c>
      <c r="L25" s="26">
        <v>24</v>
      </c>
      <c r="M25" s="26">
        <v>24</v>
      </c>
      <c r="N25" s="26">
        <v>24</v>
      </c>
      <c r="O25" s="26">
        <v>24</v>
      </c>
      <c r="P25" s="26">
        <v>35</v>
      </c>
      <c r="Q25" s="26">
        <v>44</v>
      </c>
      <c r="R25" s="26">
        <v>44</v>
      </c>
      <c r="S25" s="26">
        <v>44</v>
      </c>
      <c r="T25" s="26">
        <v>44</v>
      </c>
      <c r="U25" s="26">
        <v>44</v>
      </c>
      <c r="V25" s="26">
        <v>44</v>
      </c>
      <c r="W25" s="26">
        <v>44</v>
      </c>
      <c r="X25" s="26">
        <v>44</v>
      </c>
      <c r="Y25" s="26">
        <v>44</v>
      </c>
      <c r="Z25" s="26">
        <v>44</v>
      </c>
      <c r="AA25" s="26">
        <v>44</v>
      </c>
      <c r="AB25" s="26">
        <v>44</v>
      </c>
      <c r="AC25" s="26">
        <v>44</v>
      </c>
      <c r="AD25" s="26">
        <v>44</v>
      </c>
      <c r="AE25" s="26">
        <v>44</v>
      </c>
      <c r="AF25" s="26">
        <v>44</v>
      </c>
      <c r="AG25" s="26">
        <v>44</v>
      </c>
      <c r="AH25" s="26">
        <v>44</v>
      </c>
      <c r="AI25" s="26">
        <v>44</v>
      </c>
      <c r="AJ25" s="26">
        <v>44</v>
      </c>
      <c r="AK25" s="26">
        <v>44</v>
      </c>
      <c r="AL25" s="26">
        <v>44</v>
      </c>
      <c r="AM25" s="26">
        <v>44</v>
      </c>
      <c r="AN25" s="26">
        <v>44</v>
      </c>
      <c r="AO25" s="26">
        <v>44</v>
      </c>
      <c r="AP25" s="26">
        <v>44</v>
      </c>
      <c r="AQ25" s="26">
        <v>39</v>
      </c>
      <c r="AR25" s="26">
        <v>44</v>
      </c>
      <c r="AS25" s="26">
        <v>44</v>
      </c>
      <c r="AT25" s="26">
        <v>44</v>
      </c>
      <c r="AU25" s="26">
        <v>44</v>
      </c>
      <c r="AV25" s="26">
        <v>44</v>
      </c>
      <c r="AW25" s="26">
        <v>44</v>
      </c>
      <c r="AX25" s="26">
        <v>44</v>
      </c>
      <c r="AY25" s="22">
        <v>44</v>
      </c>
      <c r="AZ25" s="22">
        <v>44</v>
      </c>
      <c r="BA25" s="22">
        <v>44</v>
      </c>
      <c r="BB25" s="22">
        <v>44</v>
      </c>
      <c r="BC25" s="23">
        <v>44</v>
      </c>
      <c r="BD25" s="22">
        <v>44</v>
      </c>
      <c r="BE25" s="22">
        <v>44</v>
      </c>
      <c r="BF25" s="22">
        <v>44</v>
      </c>
      <c r="BG25" s="22">
        <v>44</v>
      </c>
      <c r="BH25" s="22">
        <v>44</v>
      </c>
      <c r="BI25" s="22">
        <v>44</v>
      </c>
      <c r="BJ25" s="22">
        <v>44</v>
      </c>
      <c r="BK25" s="22">
        <v>44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44</v>
      </c>
      <c r="CN25" s="26">
        <v>44</v>
      </c>
      <c r="CO25" s="26">
        <v>44</v>
      </c>
      <c r="CP25" s="26">
        <v>44</v>
      </c>
      <c r="CQ25" s="26">
        <v>44</v>
      </c>
      <c r="CR25" s="26">
        <v>44</v>
      </c>
      <c r="CS25" s="26">
        <v>44</v>
      </c>
      <c r="CT25" s="30">
        <v>1017.5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155</v>
      </c>
      <c r="C26" s="26">
        <v>153</v>
      </c>
      <c r="D26" s="26">
        <v>154</v>
      </c>
      <c r="E26" s="26">
        <v>155</v>
      </c>
      <c r="F26" s="26">
        <v>154</v>
      </c>
      <c r="G26" s="26">
        <v>154</v>
      </c>
      <c r="H26" s="26">
        <v>155</v>
      </c>
      <c r="I26" s="26">
        <v>155</v>
      </c>
      <c r="J26" s="26">
        <v>153</v>
      </c>
      <c r="K26" s="26">
        <v>153</v>
      </c>
      <c r="L26" s="26">
        <v>154</v>
      </c>
      <c r="M26" s="26">
        <v>155</v>
      </c>
      <c r="N26" s="26">
        <v>155</v>
      </c>
      <c r="O26" s="26">
        <v>154</v>
      </c>
      <c r="P26" s="26">
        <v>154</v>
      </c>
      <c r="Q26" s="26">
        <v>155</v>
      </c>
      <c r="R26" s="26">
        <v>154</v>
      </c>
      <c r="S26" s="26">
        <v>154</v>
      </c>
      <c r="T26" s="26">
        <v>152</v>
      </c>
      <c r="U26" s="26">
        <v>153</v>
      </c>
      <c r="V26" s="26">
        <v>153</v>
      </c>
      <c r="W26" s="26">
        <v>155</v>
      </c>
      <c r="X26" s="26">
        <v>154</v>
      </c>
      <c r="Y26" s="26">
        <v>154</v>
      </c>
      <c r="Z26" s="26">
        <v>155</v>
      </c>
      <c r="AA26" s="26">
        <v>155</v>
      </c>
      <c r="AB26" s="26">
        <v>154</v>
      </c>
      <c r="AC26" s="26">
        <v>155</v>
      </c>
      <c r="AD26" s="26">
        <v>155</v>
      </c>
      <c r="AE26" s="26">
        <v>154</v>
      </c>
      <c r="AF26" s="26">
        <v>155</v>
      </c>
      <c r="AG26" s="26">
        <v>154</v>
      </c>
      <c r="AH26" s="26">
        <v>154</v>
      </c>
      <c r="AI26" s="26">
        <v>153</v>
      </c>
      <c r="AJ26" s="26">
        <v>153</v>
      </c>
      <c r="AK26" s="26">
        <v>153</v>
      </c>
      <c r="AL26" s="26">
        <v>154</v>
      </c>
      <c r="AM26" s="26">
        <v>152</v>
      </c>
      <c r="AN26" s="26">
        <v>152</v>
      </c>
      <c r="AO26" s="26">
        <v>152</v>
      </c>
      <c r="AP26" s="26">
        <v>151</v>
      </c>
      <c r="AQ26" s="26">
        <v>149</v>
      </c>
      <c r="AR26" s="26">
        <v>152</v>
      </c>
      <c r="AS26" s="26">
        <v>150</v>
      </c>
      <c r="AT26" s="26">
        <v>150</v>
      </c>
      <c r="AU26" s="26">
        <v>150</v>
      </c>
      <c r="AV26" s="26">
        <v>151</v>
      </c>
      <c r="AW26" s="26">
        <v>150</v>
      </c>
      <c r="AX26" s="26">
        <v>150</v>
      </c>
      <c r="AY26" s="23">
        <v>150</v>
      </c>
      <c r="AZ26" s="22">
        <v>150</v>
      </c>
      <c r="BA26" s="23">
        <v>150</v>
      </c>
      <c r="BB26" s="23">
        <v>150</v>
      </c>
      <c r="BC26" s="23">
        <v>149</v>
      </c>
      <c r="BD26" s="22">
        <v>150</v>
      </c>
      <c r="BE26" s="23">
        <v>151</v>
      </c>
      <c r="BF26" s="22">
        <v>150</v>
      </c>
      <c r="BG26" s="23">
        <v>150</v>
      </c>
      <c r="BH26" s="22">
        <v>145</v>
      </c>
      <c r="BI26" s="23">
        <v>150</v>
      </c>
      <c r="BJ26" s="23">
        <v>150</v>
      </c>
      <c r="BK26" s="22">
        <v>150</v>
      </c>
      <c r="BL26" s="23">
        <v>150</v>
      </c>
      <c r="BM26" s="22">
        <v>150</v>
      </c>
      <c r="BN26" s="23">
        <v>151</v>
      </c>
      <c r="BO26" s="22">
        <v>151</v>
      </c>
      <c r="BP26" s="23">
        <v>150</v>
      </c>
      <c r="BQ26" s="23">
        <v>151</v>
      </c>
      <c r="BR26" s="22">
        <v>152</v>
      </c>
      <c r="BS26" s="23">
        <v>152</v>
      </c>
      <c r="BT26" s="22">
        <v>152</v>
      </c>
      <c r="BU26" s="23">
        <v>151</v>
      </c>
      <c r="BV26" s="23">
        <v>152</v>
      </c>
      <c r="BW26" s="22">
        <v>152</v>
      </c>
      <c r="BX26" s="23">
        <v>152</v>
      </c>
      <c r="BY26" s="22">
        <v>152</v>
      </c>
      <c r="BZ26" s="23">
        <v>152</v>
      </c>
      <c r="CA26" s="23">
        <v>152</v>
      </c>
      <c r="CB26" s="22">
        <v>153</v>
      </c>
      <c r="CC26" s="23">
        <v>154</v>
      </c>
      <c r="CD26" s="22">
        <v>153</v>
      </c>
      <c r="CE26" s="23">
        <v>152</v>
      </c>
      <c r="CF26" s="22">
        <v>152</v>
      </c>
      <c r="CG26" s="26">
        <v>152</v>
      </c>
      <c r="CH26" s="26">
        <v>153</v>
      </c>
      <c r="CI26" s="26">
        <v>152</v>
      </c>
      <c r="CJ26" s="26">
        <v>153</v>
      </c>
      <c r="CK26" s="26">
        <v>153</v>
      </c>
      <c r="CL26" s="26">
        <v>152</v>
      </c>
      <c r="CM26" s="26">
        <v>153</v>
      </c>
      <c r="CN26" s="26">
        <v>152</v>
      </c>
      <c r="CO26" s="26">
        <v>153</v>
      </c>
      <c r="CP26" s="26">
        <v>153</v>
      </c>
      <c r="CQ26" s="26">
        <v>154</v>
      </c>
      <c r="CR26" s="26">
        <v>152</v>
      </c>
      <c r="CS26" s="26">
        <v>153</v>
      </c>
      <c r="CT26" s="30">
        <v>3591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138</v>
      </c>
      <c r="C29" s="26">
        <v>138</v>
      </c>
      <c r="D29" s="26">
        <v>138</v>
      </c>
      <c r="E29" s="26">
        <v>138</v>
      </c>
      <c r="F29" s="26">
        <v>138</v>
      </c>
      <c r="G29" s="26">
        <v>138</v>
      </c>
      <c r="H29" s="26">
        <v>138</v>
      </c>
      <c r="I29" s="26">
        <v>138</v>
      </c>
      <c r="J29" s="26">
        <v>137</v>
      </c>
      <c r="K29" s="26">
        <v>138</v>
      </c>
      <c r="L29" s="26">
        <v>137</v>
      </c>
      <c r="M29" s="26">
        <v>137</v>
      </c>
      <c r="N29" s="26">
        <v>137</v>
      </c>
      <c r="O29" s="26">
        <v>137</v>
      </c>
      <c r="P29" s="26">
        <v>138</v>
      </c>
      <c r="Q29" s="26">
        <v>138</v>
      </c>
      <c r="R29" s="26">
        <v>137</v>
      </c>
      <c r="S29" s="26">
        <v>137</v>
      </c>
      <c r="T29" s="26">
        <v>136</v>
      </c>
      <c r="U29" s="26">
        <v>137</v>
      </c>
      <c r="V29" s="26">
        <v>138</v>
      </c>
      <c r="W29" s="26">
        <v>137</v>
      </c>
      <c r="X29" s="26">
        <v>138</v>
      </c>
      <c r="Y29" s="26">
        <v>138</v>
      </c>
      <c r="Z29" s="26">
        <v>136</v>
      </c>
      <c r="AA29" s="26">
        <v>136</v>
      </c>
      <c r="AB29" s="26">
        <v>138</v>
      </c>
      <c r="AC29" s="26">
        <v>137</v>
      </c>
      <c r="AD29" s="26">
        <v>136</v>
      </c>
      <c r="AE29" s="26">
        <v>135</v>
      </c>
      <c r="AF29" s="26">
        <v>135</v>
      </c>
      <c r="AG29" s="26">
        <v>135</v>
      </c>
      <c r="AH29" s="26">
        <v>137</v>
      </c>
      <c r="AI29" s="26">
        <v>136</v>
      </c>
      <c r="AJ29" s="26">
        <v>137</v>
      </c>
      <c r="AK29" s="26">
        <v>137</v>
      </c>
      <c r="AL29" s="26">
        <v>136</v>
      </c>
      <c r="AM29" s="26">
        <v>136</v>
      </c>
      <c r="AN29" s="26">
        <v>135</v>
      </c>
      <c r="AO29" s="26">
        <v>135</v>
      </c>
      <c r="AP29" s="26">
        <v>135</v>
      </c>
      <c r="AQ29" s="26">
        <v>131</v>
      </c>
      <c r="AR29" s="26">
        <v>134</v>
      </c>
      <c r="AS29" s="26">
        <v>134</v>
      </c>
      <c r="AT29" s="26">
        <v>134</v>
      </c>
      <c r="AU29" s="26">
        <v>134</v>
      </c>
      <c r="AV29" s="26">
        <v>133</v>
      </c>
      <c r="AW29" s="26">
        <v>133</v>
      </c>
      <c r="AX29" s="26">
        <v>134</v>
      </c>
      <c r="AY29" s="23">
        <v>134</v>
      </c>
      <c r="AZ29" s="22">
        <v>134</v>
      </c>
      <c r="BA29" s="23">
        <v>133</v>
      </c>
      <c r="BB29" s="23">
        <v>133</v>
      </c>
      <c r="BC29" s="23">
        <v>133</v>
      </c>
      <c r="BD29" s="22">
        <v>133</v>
      </c>
      <c r="BE29" s="23">
        <v>132</v>
      </c>
      <c r="BF29" s="22">
        <v>134</v>
      </c>
      <c r="BG29" s="23">
        <v>134</v>
      </c>
      <c r="BH29" s="22">
        <v>133</v>
      </c>
      <c r="BI29" s="23">
        <v>133</v>
      </c>
      <c r="BJ29" s="23">
        <v>133</v>
      </c>
      <c r="BK29" s="22">
        <v>133</v>
      </c>
      <c r="BL29" s="23">
        <v>133</v>
      </c>
      <c r="BM29" s="22">
        <v>134</v>
      </c>
      <c r="BN29" s="23">
        <v>134</v>
      </c>
      <c r="BO29" s="22">
        <v>133</v>
      </c>
      <c r="BP29" s="23">
        <v>133</v>
      </c>
      <c r="BQ29" s="23">
        <v>133</v>
      </c>
      <c r="BR29" s="22">
        <v>135</v>
      </c>
      <c r="BS29" s="23">
        <v>134</v>
      </c>
      <c r="BT29" s="22">
        <v>135</v>
      </c>
      <c r="BU29" s="23">
        <v>134</v>
      </c>
      <c r="BV29" s="23">
        <v>135</v>
      </c>
      <c r="BW29" s="22">
        <v>135</v>
      </c>
      <c r="BX29" s="23">
        <v>135</v>
      </c>
      <c r="BY29" s="22">
        <v>136</v>
      </c>
      <c r="BZ29" s="23">
        <v>136</v>
      </c>
      <c r="CA29" s="23">
        <v>136</v>
      </c>
      <c r="CB29" s="22">
        <v>136</v>
      </c>
      <c r="CC29" s="23">
        <v>135</v>
      </c>
      <c r="CD29" s="22">
        <v>136</v>
      </c>
      <c r="CE29" s="23">
        <v>136</v>
      </c>
      <c r="CF29" s="22">
        <v>135</v>
      </c>
      <c r="CG29" s="26">
        <v>135</v>
      </c>
      <c r="CH29" s="26">
        <v>136</v>
      </c>
      <c r="CI29" s="26">
        <v>135</v>
      </c>
      <c r="CJ29" s="26">
        <v>136</v>
      </c>
      <c r="CK29" s="26">
        <v>136</v>
      </c>
      <c r="CL29" s="26">
        <v>135</v>
      </c>
      <c r="CM29" s="26">
        <v>136</v>
      </c>
      <c r="CN29" s="26">
        <v>136</v>
      </c>
      <c r="CO29" s="26">
        <v>135</v>
      </c>
      <c r="CP29" s="26">
        <v>132</v>
      </c>
      <c r="CQ29" s="26">
        <v>101</v>
      </c>
      <c r="CR29" s="26">
        <v>21</v>
      </c>
      <c r="CS29" s="26">
        <v>20</v>
      </c>
      <c r="CT29" s="30">
        <v>3085.5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107</v>
      </c>
      <c r="C30" s="26">
        <v>106</v>
      </c>
      <c r="D30" s="26">
        <v>107</v>
      </c>
      <c r="E30" s="26">
        <v>107</v>
      </c>
      <c r="F30" s="26">
        <v>106</v>
      </c>
      <c r="G30" s="26">
        <v>107</v>
      </c>
      <c r="H30" s="26">
        <v>107</v>
      </c>
      <c r="I30" s="26">
        <v>98</v>
      </c>
      <c r="J30" s="26">
        <v>83</v>
      </c>
      <c r="K30" s="26">
        <v>84</v>
      </c>
      <c r="L30" s="26">
        <v>83</v>
      </c>
      <c r="M30" s="26">
        <v>84</v>
      </c>
      <c r="N30" s="26">
        <v>84</v>
      </c>
      <c r="O30" s="26">
        <v>83</v>
      </c>
      <c r="P30" s="26">
        <v>83</v>
      </c>
      <c r="Q30" s="26">
        <v>84</v>
      </c>
      <c r="R30" s="26">
        <v>83</v>
      </c>
      <c r="S30" s="26">
        <v>88</v>
      </c>
      <c r="T30" s="26">
        <v>121</v>
      </c>
      <c r="U30" s="26">
        <v>88</v>
      </c>
      <c r="V30" s="26">
        <v>55</v>
      </c>
      <c r="W30" s="26">
        <v>55</v>
      </c>
      <c r="X30" s="26">
        <v>55</v>
      </c>
      <c r="Y30" s="26">
        <v>55</v>
      </c>
      <c r="Z30" s="26">
        <v>55</v>
      </c>
      <c r="AA30" s="26">
        <v>55</v>
      </c>
      <c r="AB30" s="26">
        <v>55</v>
      </c>
      <c r="AC30" s="26">
        <v>64</v>
      </c>
      <c r="AD30" s="26">
        <v>85</v>
      </c>
      <c r="AE30" s="26">
        <v>84</v>
      </c>
      <c r="AF30" s="26">
        <v>94</v>
      </c>
      <c r="AG30" s="26">
        <v>115</v>
      </c>
      <c r="AH30" s="26">
        <v>132</v>
      </c>
      <c r="AI30" s="26">
        <v>141</v>
      </c>
      <c r="AJ30" s="26">
        <v>151</v>
      </c>
      <c r="AK30" s="26">
        <v>153</v>
      </c>
      <c r="AL30" s="26">
        <v>153</v>
      </c>
      <c r="AM30" s="26">
        <v>152</v>
      </c>
      <c r="AN30" s="26">
        <v>152</v>
      </c>
      <c r="AO30" s="26">
        <v>152</v>
      </c>
      <c r="AP30" s="26">
        <v>150</v>
      </c>
      <c r="AQ30" s="26">
        <v>96</v>
      </c>
      <c r="AR30" s="26">
        <v>68</v>
      </c>
      <c r="AS30" s="26">
        <v>53</v>
      </c>
      <c r="AT30" s="26">
        <v>43</v>
      </c>
      <c r="AU30" s="26">
        <v>38</v>
      </c>
      <c r="AV30" s="26">
        <v>32</v>
      </c>
      <c r="AW30" s="26">
        <v>32</v>
      </c>
      <c r="AX30" s="26">
        <v>32</v>
      </c>
      <c r="AY30" s="22">
        <v>32</v>
      </c>
      <c r="AZ30" s="22">
        <v>33</v>
      </c>
      <c r="BA30" s="22">
        <v>33</v>
      </c>
      <c r="BB30" s="22">
        <v>48</v>
      </c>
      <c r="BC30" s="22">
        <v>54</v>
      </c>
      <c r="BD30" s="22">
        <v>85</v>
      </c>
      <c r="BE30" s="22">
        <v>105</v>
      </c>
      <c r="BF30" s="22">
        <v>127</v>
      </c>
      <c r="BG30" s="22">
        <v>137</v>
      </c>
      <c r="BH30" s="22">
        <v>148</v>
      </c>
      <c r="BI30" s="22">
        <v>149</v>
      </c>
      <c r="BJ30" s="22">
        <v>148</v>
      </c>
      <c r="BK30" s="22">
        <v>150</v>
      </c>
      <c r="BL30" s="22">
        <v>149</v>
      </c>
      <c r="BM30" s="22">
        <v>150</v>
      </c>
      <c r="BN30" s="22">
        <v>151</v>
      </c>
      <c r="BO30" s="22">
        <v>150</v>
      </c>
      <c r="BP30" s="22">
        <v>149</v>
      </c>
      <c r="BQ30" s="22">
        <v>151</v>
      </c>
      <c r="BR30" s="22">
        <v>151</v>
      </c>
      <c r="BS30" s="22">
        <v>151</v>
      </c>
      <c r="BT30" s="22">
        <v>152</v>
      </c>
      <c r="BU30" s="22">
        <v>151</v>
      </c>
      <c r="BV30" s="22">
        <v>152</v>
      </c>
      <c r="BW30" s="22">
        <v>151</v>
      </c>
      <c r="BX30" s="22">
        <v>152</v>
      </c>
      <c r="BY30" s="22">
        <v>152</v>
      </c>
      <c r="BZ30" s="22">
        <v>152</v>
      </c>
      <c r="CA30" s="22">
        <v>152</v>
      </c>
      <c r="CB30" s="22">
        <v>153</v>
      </c>
      <c r="CC30" s="22">
        <v>154</v>
      </c>
      <c r="CD30" s="22">
        <v>152</v>
      </c>
      <c r="CE30" s="22">
        <v>152</v>
      </c>
      <c r="CF30" s="22">
        <v>152</v>
      </c>
      <c r="CG30" s="26">
        <v>152</v>
      </c>
      <c r="CH30" s="26">
        <v>152</v>
      </c>
      <c r="CI30" s="26">
        <v>152</v>
      </c>
      <c r="CJ30" s="26">
        <v>151</v>
      </c>
      <c r="CK30" s="26">
        <v>126</v>
      </c>
      <c r="CL30" s="26">
        <v>104</v>
      </c>
      <c r="CM30" s="26">
        <v>83</v>
      </c>
      <c r="CN30" s="26">
        <v>73</v>
      </c>
      <c r="CO30" s="26">
        <v>15</v>
      </c>
      <c r="CP30" s="26">
        <v>0</v>
      </c>
      <c r="CQ30" s="26">
        <v>0</v>
      </c>
      <c r="CR30" s="26">
        <v>0</v>
      </c>
      <c r="CS30" s="26">
        <v>0</v>
      </c>
      <c r="CT30" s="30">
        <v>2502.4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2</v>
      </c>
      <c r="AB36" s="26">
        <v>4</v>
      </c>
      <c r="AC36" s="26">
        <v>7</v>
      </c>
      <c r="AD36" s="26">
        <v>12</v>
      </c>
      <c r="AE36" s="26">
        <v>19</v>
      </c>
      <c r="AF36" s="26">
        <v>26</v>
      </c>
      <c r="AG36" s="26">
        <v>34</v>
      </c>
      <c r="AH36" s="26">
        <v>43</v>
      </c>
      <c r="AI36" s="26">
        <v>46</v>
      </c>
      <c r="AJ36" s="26">
        <v>59</v>
      </c>
      <c r="AK36" s="26">
        <v>60</v>
      </c>
      <c r="AL36" s="26">
        <v>64</v>
      </c>
      <c r="AM36" s="26">
        <v>61</v>
      </c>
      <c r="AN36" s="26">
        <v>65</v>
      </c>
      <c r="AO36" s="26">
        <v>78</v>
      </c>
      <c r="AP36" s="26">
        <v>70</v>
      </c>
      <c r="AQ36" s="26">
        <v>72</v>
      </c>
      <c r="AR36" s="26">
        <v>74</v>
      </c>
      <c r="AS36" s="26">
        <v>75</v>
      </c>
      <c r="AT36" s="26">
        <v>66</v>
      </c>
      <c r="AU36" s="26">
        <v>68</v>
      </c>
      <c r="AV36" s="26">
        <v>67</v>
      </c>
      <c r="AW36" s="26">
        <v>70</v>
      </c>
      <c r="AX36" s="26">
        <v>73</v>
      </c>
      <c r="AY36" s="23">
        <v>72</v>
      </c>
      <c r="AZ36" s="22">
        <v>66</v>
      </c>
      <c r="BA36" s="23">
        <v>69</v>
      </c>
      <c r="BB36" s="23">
        <v>77</v>
      </c>
      <c r="BC36" s="23">
        <v>72</v>
      </c>
      <c r="BD36" s="22">
        <v>61</v>
      </c>
      <c r="BE36" s="22">
        <v>80</v>
      </c>
      <c r="BF36" s="22">
        <v>70</v>
      </c>
      <c r="BG36" s="22">
        <v>62</v>
      </c>
      <c r="BH36" s="22">
        <v>61</v>
      </c>
      <c r="BI36" s="22">
        <v>60</v>
      </c>
      <c r="BJ36" s="22">
        <v>60</v>
      </c>
      <c r="BK36" s="22">
        <v>55</v>
      </c>
      <c r="BL36" s="22">
        <v>40</v>
      </c>
      <c r="BM36" s="22">
        <v>38</v>
      </c>
      <c r="BN36" s="22">
        <v>31</v>
      </c>
      <c r="BO36" s="22">
        <v>25</v>
      </c>
      <c r="BP36" s="22">
        <v>23</v>
      </c>
      <c r="BQ36" s="22">
        <v>15</v>
      </c>
      <c r="BR36" s="22">
        <v>12</v>
      </c>
      <c r="BS36" s="22">
        <v>8</v>
      </c>
      <c r="BT36" s="22">
        <v>4</v>
      </c>
      <c r="BU36" s="22">
        <v>2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2535.1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13</v>
      </c>
      <c r="C37" s="27">
        <v>8</v>
      </c>
      <c r="D37" s="26">
        <v>5</v>
      </c>
      <c r="E37" s="26">
        <v>2</v>
      </c>
      <c r="F37" s="27">
        <v>4</v>
      </c>
      <c r="G37" s="26">
        <v>6</v>
      </c>
      <c r="H37" s="26">
        <v>9</v>
      </c>
      <c r="I37" s="27">
        <v>10</v>
      </c>
      <c r="J37" s="26">
        <v>11</v>
      </c>
      <c r="K37" s="27">
        <v>12</v>
      </c>
      <c r="L37" s="26">
        <v>7</v>
      </c>
      <c r="M37" s="26">
        <v>6</v>
      </c>
      <c r="N37" s="27">
        <v>6</v>
      </c>
      <c r="O37" s="26">
        <v>2</v>
      </c>
      <c r="P37" s="27">
        <v>2</v>
      </c>
      <c r="Q37" s="27">
        <v>1</v>
      </c>
      <c r="R37" s="27">
        <v>2</v>
      </c>
      <c r="S37" s="27">
        <v>2</v>
      </c>
      <c r="T37" s="26">
        <v>2</v>
      </c>
      <c r="U37" s="27">
        <v>5</v>
      </c>
      <c r="V37" s="26">
        <v>3</v>
      </c>
      <c r="W37" s="27">
        <v>4</v>
      </c>
      <c r="X37" s="26">
        <v>3</v>
      </c>
      <c r="Y37" s="26">
        <v>2</v>
      </c>
      <c r="Z37" s="27">
        <v>2</v>
      </c>
      <c r="AA37" s="26">
        <v>2</v>
      </c>
      <c r="AB37" s="27">
        <v>3</v>
      </c>
      <c r="AC37" s="26">
        <v>1</v>
      </c>
      <c r="AD37" s="26">
        <v>1</v>
      </c>
      <c r="AE37" s="27">
        <v>1</v>
      </c>
      <c r="AF37" s="26">
        <v>1</v>
      </c>
      <c r="AG37" s="27">
        <v>0</v>
      </c>
      <c r="AH37" s="26">
        <v>0</v>
      </c>
      <c r="AI37" s="27">
        <v>0</v>
      </c>
      <c r="AJ37" s="26">
        <v>0</v>
      </c>
      <c r="AK37" s="26">
        <v>0</v>
      </c>
      <c r="AL37" s="27">
        <v>0</v>
      </c>
      <c r="AM37" s="26">
        <v>0</v>
      </c>
      <c r="AN37" s="27">
        <v>0</v>
      </c>
      <c r="AO37" s="26">
        <v>0</v>
      </c>
      <c r="AP37" s="26">
        <v>0</v>
      </c>
      <c r="AQ37" s="27">
        <v>0</v>
      </c>
      <c r="AR37" s="26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6">
        <v>1</v>
      </c>
      <c r="AY37" s="22">
        <v>3</v>
      </c>
      <c r="AZ37" s="22">
        <v>7</v>
      </c>
      <c r="BA37" s="22">
        <v>14</v>
      </c>
      <c r="BB37" s="22">
        <v>19</v>
      </c>
      <c r="BC37" s="23">
        <v>24</v>
      </c>
      <c r="BD37" s="22">
        <v>26</v>
      </c>
      <c r="BE37" s="22">
        <v>31</v>
      </c>
      <c r="BF37" s="22">
        <v>33</v>
      </c>
      <c r="BG37" s="22">
        <v>35</v>
      </c>
      <c r="BH37" s="22">
        <v>27</v>
      </c>
      <c r="BI37" s="22">
        <v>34</v>
      </c>
      <c r="BJ37" s="22">
        <v>40</v>
      </c>
      <c r="BK37" s="22">
        <v>47</v>
      </c>
      <c r="BL37" s="22">
        <v>53</v>
      </c>
      <c r="BM37" s="22">
        <v>50</v>
      </c>
      <c r="BN37" s="22">
        <v>59</v>
      </c>
      <c r="BO37" s="22">
        <v>43</v>
      </c>
      <c r="BP37" s="22">
        <v>40</v>
      </c>
      <c r="BQ37" s="22">
        <v>26</v>
      </c>
      <c r="BR37" s="22">
        <v>41</v>
      </c>
      <c r="BS37" s="22">
        <v>40</v>
      </c>
      <c r="BT37" s="22">
        <v>45</v>
      </c>
      <c r="BU37" s="23">
        <v>44</v>
      </c>
      <c r="BV37" s="22">
        <v>75</v>
      </c>
      <c r="BW37" s="22">
        <v>73</v>
      </c>
      <c r="BX37" s="22">
        <v>64</v>
      </c>
      <c r="BY37" s="22">
        <v>83</v>
      </c>
      <c r="BZ37" s="22">
        <v>80</v>
      </c>
      <c r="CA37" s="22">
        <v>38</v>
      </c>
      <c r="CB37" s="22">
        <v>29</v>
      </c>
      <c r="CC37" s="22">
        <v>24</v>
      </c>
      <c r="CD37" s="22">
        <v>37</v>
      </c>
      <c r="CE37" s="22">
        <v>32</v>
      </c>
      <c r="CF37" s="22">
        <v>53</v>
      </c>
      <c r="CG37" s="26">
        <v>33</v>
      </c>
      <c r="CH37" s="27">
        <v>38</v>
      </c>
      <c r="CI37" s="27">
        <v>42</v>
      </c>
      <c r="CJ37" s="26">
        <v>43</v>
      </c>
      <c r="CK37" s="27">
        <v>67</v>
      </c>
      <c r="CL37" s="27">
        <v>62</v>
      </c>
      <c r="CM37" s="26">
        <v>70</v>
      </c>
      <c r="CN37" s="26">
        <v>72</v>
      </c>
      <c r="CO37" s="27">
        <v>64</v>
      </c>
      <c r="CP37" s="26">
        <v>59</v>
      </c>
      <c r="CQ37" s="26">
        <v>49</v>
      </c>
      <c r="CR37" s="26">
        <v>48</v>
      </c>
      <c r="CS37" s="26">
        <v>59</v>
      </c>
      <c r="CT37" s="30">
        <v>516.6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17</v>
      </c>
      <c r="C38" s="26">
        <v>17</v>
      </c>
      <c r="D38" s="26">
        <v>17</v>
      </c>
      <c r="E38" s="26">
        <v>17</v>
      </c>
      <c r="F38" s="26">
        <v>17</v>
      </c>
      <c r="G38" s="26">
        <v>16</v>
      </c>
      <c r="H38" s="26">
        <v>16</v>
      </c>
      <c r="I38" s="26">
        <v>16</v>
      </c>
      <c r="J38" s="26">
        <v>16</v>
      </c>
      <c r="K38" s="26">
        <v>16</v>
      </c>
      <c r="L38" s="26">
        <v>15</v>
      </c>
      <c r="M38" s="26">
        <v>15</v>
      </c>
      <c r="N38" s="26">
        <v>14</v>
      </c>
      <c r="O38" s="26">
        <v>15</v>
      </c>
      <c r="P38" s="26">
        <v>16</v>
      </c>
      <c r="Q38" s="26">
        <v>16</v>
      </c>
      <c r="R38" s="26">
        <v>16</v>
      </c>
      <c r="S38" s="26">
        <v>16</v>
      </c>
      <c r="T38" s="26">
        <v>16</v>
      </c>
      <c r="U38" s="26">
        <v>16</v>
      </c>
      <c r="V38" s="26">
        <v>17</v>
      </c>
      <c r="W38" s="26">
        <v>17</v>
      </c>
      <c r="X38" s="26">
        <v>16</v>
      </c>
      <c r="Y38" s="26">
        <v>16</v>
      </c>
      <c r="Z38" s="26">
        <v>16</v>
      </c>
      <c r="AA38" s="26">
        <v>17</v>
      </c>
      <c r="AB38" s="26">
        <v>14</v>
      </c>
      <c r="AC38" s="26">
        <v>13</v>
      </c>
      <c r="AD38" s="26">
        <v>12</v>
      </c>
      <c r="AE38" s="26">
        <v>15</v>
      </c>
      <c r="AF38" s="26">
        <v>14</v>
      </c>
      <c r="AG38" s="26">
        <v>12</v>
      </c>
      <c r="AH38" s="26">
        <v>11</v>
      </c>
      <c r="AI38" s="26">
        <v>12</v>
      </c>
      <c r="AJ38" s="26">
        <v>11</v>
      </c>
      <c r="AK38" s="26">
        <v>12</v>
      </c>
      <c r="AL38" s="26">
        <v>13</v>
      </c>
      <c r="AM38" s="26">
        <v>14</v>
      </c>
      <c r="AN38" s="26">
        <v>37</v>
      </c>
      <c r="AO38" s="26">
        <v>15</v>
      </c>
      <c r="AP38" s="26">
        <v>15</v>
      </c>
      <c r="AQ38" s="26">
        <v>16</v>
      </c>
      <c r="AR38" s="26">
        <v>15</v>
      </c>
      <c r="AS38" s="26">
        <v>15</v>
      </c>
      <c r="AT38" s="26">
        <v>14</v>
      </c>
      <c r="AU38" s="26">
        <v>15</v>
      </c>
      <c r="AV38" s="26">
        <v>15</v>
      </c>
      <c r="AW38" s="26">
        <v>14</v>
      </c>
      <c r="AX38" s="26">
        <v>13</v>
      </c>
      <c r="AY38" s="22">
        <v>13</v>
      </c>
      <c r="AZ38" s="22">
        <v>14</v>
      </c>
      <c r="BA38" s="22">
        <v>14</v>
      </c>
      <c r="BB38" s="22">
        <v>15</v>
      </c>
      <c r="BC38" s="23">
        <v>17</v>
      </c>
      <c r="BD38" s="22">
        <v>17</v>
      </c>
      <c r="BE38" s="22">
        <v>17</v>
      </c>
      <c r="BF38" s="22">
        <v>17</v>
      </c>
      <c r="BG38" s="22">
        <v>16</v>
      </c>
      <c r="BH38" s="22">
        <v>16</v>
      </c>
      <c r="BI38" s="22">
        <v>17</v>
      </c>
      <c r="BJ38" s="22">
        <v>17</v>
      </c>
      <c r="BK38" s="22">
        <v>17</v>
      </c>
      <c r="BL38" s="22">
        <v>17</v>
      </c>
      <c r="BM38" s="22">
        <v>16</v>
      </c>
      <c r="BN38" s="22">
        <v>16</v>
      </c>
      <c r="BO38" s="22">
        <v>16</v>
      </c>
      <c r="BP38" s="22">
        <v>16</v>
      </c>
      <c r="BQ38" s="22">
        <v>14</v>
      </c>
      <c r="BR38" s="22">
        <v>17</v>
      </c>
      <c r="BS38" s="22">
        <v>17</v>
      </c>
      <c r="BT38" s="22">
        <v>17</v>
      </c>
      <c r="BU38" s="23">
        <v>17</v>
      </c>
      <c r="BV38" s="22">
        <v>17</v>
      </c>
      <c r="BW38" s="22">
        <v>15</v>
      </c>
      <c r="BX38" s="22">
        <v>16</v>
      </c>
      <c r="BY38" s="22">
        <v>16</v>
      </c>
      <c r="BZ38" s="22">
        <v>16</v>
      </c>
      <c r="CA38" s="22">
        <v>15</v>
      </c>
      <c r="CB38" s="22">
        <v>14</v>
      </c>
      <c r="CC38" s="22">
        <v>15</v>
      </c>
      <c r="CD38" s="22">
        <v>16</v>
      </c>
      <c r="CE38" s="22">
        <v>16</v>
      </c>
      <c r="CF38" s="22">
        <v>14</v>
      </c>
      <c r="CG38" s="26">
        <v>12</v>
      </c>
      <c r="CH38" s="26">
        <v>9</v>
      </c>
      <c r="CI38" s="26">
        <v>10</v>
      </c>
      <c r="CJ38" s="26">
        <v>10</v>
      </c>
      <c r="CK38" s="26">
        <v>7</v>
      </c>
      <c r="CL38" s="26">
        <v>6</v>
      </c>
      <c r="CM38" s="26">
        <v>5</v>
      </c>
      <c r="CN38" s="26">
        <v>5</v>
      </c>
      <c r="CO38" s="26">
        <v>6</v>
      </c>
      <c r="CP38" s="26">
        <v>6</v>
      </c>
      <c r="CQ38" s="26">
        <v>6</v>
      </c>
      <c r="CR38" s="26">
        <v>5</v>
      </c>
      <c r="CS38" s="26">
        <v>6</v>
      </c>
      <c r="CT38" s="30">
        <v>354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173</v>
      </c>
      <c r="C39" s="27">
        <v>174</v>
      </c>
      <c r="D39" s="26">
        <v>168</v>
      </c>
      <c r="E39" s="26">
        <v>168</v>
      </c>
      <c r="F39" s="27">
        <v>169</v>
      </c>
      <c r="G39" s="26">
        <v>165</v>
      </c>
      <c r="H39" s="26">
        <v>156</v>
      </c>
      <c r="I39" s="27">
        <v>161</v>
      </c>
      <c r="J39" s="26">
        <v>158</v>
      </c>
      <c r="K39" s="27">
        <v>161</v>
      </c>
      <c r="L39" s="26">
        <v>155</v>
      </c>
      <c r="M39" s="26">
        <v>157</v>
      </c>
      <c r="N39" s="27">
        <v>157</v>
      </c>
      <c r="O39" s="26">
        <v>157</v>
      </c>
      <c r="P39" s="27">
        <v>154</v>
      </c>
      <c r="Q39" s="27">
        <v>151</v>
      </c>
      <c r="R39" s="27">
        <v>153</v>
      </c>
      <c r="S39" s="27">
        <v>147</v>
      </c>
      <c r="T39" s="26">
        <v>144</v>
      </c>
      <c r="U39" s="27">
        <v>148</v>
      </c>
      <c r="V39" s="26">
        <v>149</v>
      </c>
      <c r="W39" s="27">
        <v>149</v>
      </c>
      <c r="X39" s="26">
        <v>148</v>
      </c>
      <c r="Y39" s="26">
        <v>144</v>
      </c>
      <c r="Z39" s="27">
        <v>141</v>
      </c>
      <c r="AA39" s="26">
        <v>140</v>
      </c>
      <c r="AB39" s="27">
        <v>139</v>
      </c>
      <c r="AC39" s="26">
        <v>136</v>
      </c>
      <c r="AD39" s="26">
        <v>141</v>
      </c>
      <c r="AE39" s="27">
        <v>140</v>
      </c>
      <c r="AF39" s="26">
        <v>133</v>
      </c>
      <c r="AG39" s="27">
        <v>138</v>
      </c>
      <c r="AH39" s="26">
        <v>135</v>
      </c>
      <c r="AI39" s="27">
        <v>133</v>
      </c>
      <c r="AJ39" s="26">
        <v>128</v>
      </c>
      <c r="AK39" s="26">
        <v>125</v>
      </c>
      <c r="AL39" s="27">
        <v>131</v>
      </c>
      <c r="AM39" s="26">
        <v>134</v>
      </c>
      <c r="AN39" s="27">
        <v>134</v>
      </c>
      <c r="AO39" s="26">
        <v>131</v>
      </c>
      <c r="AP39" s="26">
        <v>130</v>
      </c>
      <c r="AQ39" s="27">
        <v>131</v>
      </c>
      <c r="AR39" s="26">
        <v>128</v>
      </c>
      <c r="AS39" s="27">
        <v>128</v>
      </c>
      <c r="AT39" s="27">
        <v>131</v>
      </c>
      <c r="AU39" s="27">
        <v>126</v>
      </c>
      <c r="AV39" s="27">
        <v>121</v>
      </c>
      <c r="AW39" s="27">
        <v>120</v>
      </c>
      <c r="AX39" s="26">
        <v>124</v>
      </c>
      <c r="AY39" s="22">
        <v>118</v>
      </c>
      <c r="AZ39" s="22">
        <v>120</v>
      </c>
      <c r="BA39" s="22">
        <v>121</v>
      </c>
      <c r="BB39" s="22">
        <v>124</v>
      </c>
      <c r="BC39" s="23">
        <v>121</v>
      </c>
      <c r="BD39" s="22">
        <v>97</v>
      </c>
      <c r="BE39" s="22">
        <v>127</v>
      </c>
      <c r="BF39" s="22">
        <v>126</v>
      </c>
      <c r="BG39" s="22">
        <v>132</v>
      </c>
      <c r="BH39" s="22">
        <v>133</v>
      </c>
      <c r="BI39" s="22">
        <v>137</v>
      </c>
      <c r="BJ39" s="22">
        <v>141</v>
      </c>
      <c r="BK39" s="22">
        <v>142</v>
      </c>
      <c r="BL39" s="22">
        <v>140</v>
      </c>
      <c r="BM39" s="22">
        <v>141</v>
      </c>
      <c r="BN39" s="22">
        <v>139</v>
      </c>
      <c r="BO39" s="22">
        <v>145</v>
      </c>
      <c r="BP39" s="22">
        <v>131</v>
      </c>
      <c r="BQ39" s="22">
        <v>122</v>
      </c>
      <c r="BR39" s="22">
        <v>145</v>
      </c>
      <c r="BS39" s="22">
        <v>144</v>
      </c>
      <c r="BT39" s="22">
        <v>139</v>
      </c>
      <c r="BU39" s="23">
        <v>140</v>
      </c>
      <c r="BV39" s="22">
        <v>146</v>
      </c>
      <c r="BW39" s="22">
        <v>153</v>
      </c>
      <c r="BX39" s="22">
        <v>156</v>
      </c>
      <c r="BY39" s="22">
        <v>161</v>
      </c>
      <c r="BZ39" s="22">
        <v>158</v>
      </c>
      <c r="CA39" s="22">
        <v>161</v>
      </c>
      <c r="CB39" s="22">
        <v>151</v>
      </c>
      <c r="CC39" s="22">
        <v>151</v>
      </c>
      <c r="CD39" s="22">
        <v>154</v>
      </c>
      <c r="CE39" s="22">
        <v>153</v>
      </c>
      <c r="CF39" s="22">
        <v>155</v>
      </c>
      <c r="CG39" s="26">
        <v>158</v>
      </c>
      <c r="CH39" s="27">
        <v>153</v>
      </c>
      <c r="CI39" s="27">
        <v>158</v>
      </c>
      <c r="CJ39" s="26">
        <v>153</v>
      </c>
      <c r="CK39" s="27">
        <v>154</v>
      </c>
      <c r="CL39" s="27">
        <v>149</v>
      </c>
      <c r="CM39" s="26">
        <v>153</v>
      </c>
      <c r="CN39" s="26">
        <v>149</v>
      </c>
      <c r="CO39" s="27">
        <v>152</v>
      </c>
      <c r="CP39" s="26">
        <v>152</v>
      </c>
      <c r="CQ39" s="26">
        <v>143</v>
      </c>
      <c r="CR39" s="26">
        <v>138</v>
      </c>
      <c r="CS39" s="26">
        <v>137</v>
      </c>
      <c r="CT39" s="30">
        <v>3683.1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1570</v>
      </c>
      <c r="C40" s="28">
        <v>1551</v>
      </c>
      <c r="D40" s="28">
        <v>1532</v>
      </c>
      <c r="E40" s="28">
        <v>1517</v>
      </c>
      <c r="F40" s="29">
        <v>1507</v>
      </c>
      <c r="G40" s="29">
        <v>1491</v>
      </c>
      <c r="H40" s="29">
        <v>1471</v>
      </c>
      <c r="I40" s="29">
        <v>1461</v>
      </c>
      <c r="J40" s="28">
        <v>1451</v>
      </c>
      <c r="K40" s="29">
        <v>1446</v>
      </c>
      <c r="L40" s="28">
        <v>1436</v>
      </c>
      <c r="M40" s="28">
        <v>1439</v>
      </c>
      <c r="N40" s="28">
        <v>1436</v>
      </c>
      <c r="O40" s="29">
        <v>1447</v>
      </c>
      <c r="P40" s="28">
        <v>1449</v>
      </c>
      <c r="Q40" s="28">
        <v>1452</v>
      </c>
      <c r="R40" s="28">
        <v>1506</v>
      </c>
      <c r="S40" s="29">
        <v>1555</v>
      </c>
      <c r="T40" s="28">
        <v>1635</v>
      </c>
      <c r="U40" s="28">
        <v>1699</v>
      </c>
      <c r="V40" s="28">
        <v>1818</v>
      </c>
      <c r="W40" s="29">
        <v>1902</v>
      </c>
      <c r="X40" s="28">
        <v>1956</v>
      </c>
      <c r="Y40" s="28">
        <v>1974</v>
      </c>
      <c r="Z40" s="28">
        <v>2007</v>
      </c>
      <c r="AA40" s="29">
        <v>1964</v>
      </c>
      <c r="AB40" s="28">
        <v>1868</v>
      </c>
      <c r="AC40" s="28">
        <v>1781</v>
      </c>
      <c r="AD40" s="28">
        <v>1750</v>
      </c>
      <c r="AE40" s="29">
        <v>1744</v>
      </c>
      <c r="AF40" s="28">
        <v>1748</v>
      </c>
      <c r="AG40" s="28">
        <v>1784</v>
      </c>
      <c r="AH40" s="28">
        <v>1827</v>
      </c>
      <c r="AI40" s="29">
        <v>1875</v>
      </c>
      <c r="AJ40" s="28">
        <v>1887</v>
      </c>
      <c r="AK40" s="28">
        <v>1877</v>
      </c>
      <c r="AL40" s="28">
        <v>1889</v>
      </c>
      <c r="AM40" s="29">
        <v>1873</v>
      </c>
      <c r="AN40" s="28">
        <v>1879</v>
      </c>
      <c r="AO40" s="28">
        <v>1829</v>
      </c>
      <c r="AP40" s="28">
        <v>1819</v>
      </c>
      <c r="AQ40" s="28">
        <v>1865</v>
      </c>
      <c r="AR40" s="28">
        <v>1874</v>
      </c>
      <c r="AS40" s="28">
        <v>1906</v>
      </c>
      <c r="AT40" s="28">
        <v>1892</v>
      </c>
      <c r="AU40" s="28">
        <v>1895</v>
      </c>
      <c r="AV40" s="28">
        <v>1847</v>
      </c>
      <c r="AW40" s="28">
        <v>1822</v>
      </c>
      <c r="AX40" s="28">
        <v>1826</v>
      </c>
      <c r="AY40" s="24">
        <v>1847</v>
      </c>
      <c r="AZ40" s="24">
        <v>1836</v>
      </c>
      <c r="BA40" s="24">
        <v>1817</v>
      </c>
      <c r="BB40" s="25">
        <v>1814</v>
      </c>
      <c r="BC40" s="25">
        <v>1822</v>
      </c>
      <c r="BD40" s="25">
        <v>1788</v>
      </c>
      <c r="BE40" s="25">
        <v>1855</v>
      </c>
      <c r="BF40" s="25">
        <v>1868</v>
      </c>
      <c r="BG40" s="25">
        <v>1906</v>
      </c>
      <c r="BH40" s="25">
        <v>1971</v>
      </c>
      <c r="BI40" s="25">
        <v>2036</v>
      </c>
      <c r="BJ40" s="25">
        <v>2076</v>
      </c>
      <c r="BK40" s="25">
        <v>2130</v>
      </c>
      <c r="BL40" s="25">
        <v>2151</v>
      </c>
      <c r="BM40" s="25">
        <v>2184</v>
      </c>
      <c r="BN40" s="25">
        <v>2197</v>
      </c>
      <c r="BO40" s="25">
        <v>2188</v>
      </c>
      <c r="BP40" s="25">
        <v>2205</v>
      </c>
      <c r="BQ40" s="25">
        <v>2171</v>
      </c>
      <c r="BR40" s="25">
        <v>2198</v>
      </c>
      <c r="BS40" s="25">
        <v>2198</v>
      </c>
      <c r="BT40" s="25">
        <v>2193</v>
      </c>
      <c r="BU40" s="25">
        <v>2215</v>
      </c>
      <c r="BV40" s="25">
        <v>2251</v>
      </c>
      <c r="BW40" s="25">
        <v>2335</v>
      </c>
      <c r="BX40" s="25">
        <v>2435</v>
      </c>
      <c r="BY40" s="25">
        <v>2461</v>
      </c>
      <c r="BZ40" s="25">
        <v>2447</v>
      </c>
      <c r="CA40" s="25">
        <v>2426</v>
      </c>
      <c r="CB40" s="25">
        <v>2390</v>
      </c>
      <c r="CC40" s="25">
        <v>2333</v>
      </c>
      <c r="CD40" s="25">
        <v>2287</v>
      </c>
      <c r="CE40" s="25">
        <v>2248</v>
      </c>
      <c r="CF40" s="25">
        <v>2209</v>
      </c>
      <c r="CG40" s="28">
        <v>2165</v>
      </c>
      <c r="CH40" s="28">
        <v>2124</v>
      </c>
      <c r="CI40" s="29">
        <v>2057</v>
      </c>
      <c r="CJ40" s="28">
        <v>2002</v>
      </c>
      <c r="CK40" s="28">
        <v>1968</v>
      </c>
      <c r="CL40" s="28">
        <v>1891</v>
      </c>
      <c r="CM40" s="28">
        <v>1854</v>
      </c>
      <c r="CN40" s="28">
        <v>1800</v>
      </c>
      <c r="CO40" s="28">
        <v>1773</v>
      </c>
      <c r="CP40" s="28">
        <v>1729</v>
      </c>
      <c r="CQ40" s="28">
        <v>1701</v>
      </c>
      <c r="CR40" s="28">
        <v>1654</v>
      </c>
      <c r="CS40" s="28">
        <v>1647</v>
      </c>
      <c r="CT40" s="31">
        <v>47204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540</v>
      </c>
      <c r="C42" s="16">
        <f t="shared" si="0"/>
        <v>545</v>
      </c>
      <c r="D42" s="16">
        <f t="shared" si="0"/>
        <v>540</v>
      </c>
      <c r="E42" s="16">
        <f t="shared" si="0"/>
        <v>543</v>
      </c>
      <c r="F42" s="16">
        <f t="shared" si="0"/>
        <v>543</v>
      </c>
      <c r="G42" s="16">
        <f t="shared" si="0"/>
        <v>544</v>
      </c>
      <c r="H42" s="16">
        <f t="shared" si="0"/>
        <v>541</v>
      </c>
      <c r="I42" s="16">
        <f t="shared" si="0"/>
        <v>543</v>
      </c>
      <c r="J42" s="16">
        <f t="shared" si="0"/>
        <v>541</v>
      </c>
      <c r="K42" s="16">
        <f t="shared" si="0"/>
        <v>543</v>
      </c>
      <c r="L42" s="16">
        <f t="shared" si="0"/>
        <v>542</v>
      </c>
      <c r="M42" s="16">
        <f t="shared" si="0"/>
        <v>544</v>
      </c>
      <c r="N42" s="16">
        <f t="shared" si="0"/>
        <v>543</v>
      </c>
      <c r="O42" s="16">
        <f t="shared" si="0"/>
        <v>545</v>
      </c>
      <c r="P42" s="16">
        <f t="shared" si="0"/>
        <v>542</v>
      </c>
      <c r="Q42" s="16">
        <f t="shared" si="0"/>
        <v>544</v>
      </c>
      <c r="R42" s="16">
        <f t="shared" si="0"/>
        <v>546</v>
      </c>
      <c r="S42" s="16">
        <f t="shared" si="0"/>
        <v>545</v>
      </c>
      <c r="T42" s="16">
        <f t="shared" si="0"/>
        <v>541</v>
      </c>
      <c r="U42" s="16">
        <f t="shared" si="0"/>
        <v>544</v>
      </c>
      <c r="V42" s="16">
        <f t="shared" si="0"/>
        <v>540</v>
      </c>
      <c r="W42" s="16">
        <f t="shared" si="0"/>
        <v>541</v>
      </c>
      <c r="X42" s="16">
        <f t="shared" si="0"/>
        <v>544</v>
      </c>
      <c r="Y42" s="16">
        <f t="shared" si="0"/>
        <v>543</v>
      </c>
      <c r="Z42" s="16">
        <f t="shared" si="0"/>
        <v>544</v>
      </c>
      <c r="AA42" s="16">
        <f t="shared" si="0"/>
        <v>541</v>
      </c>
      <c r="AB42" s="16">
        <f t="shared" si="0"/>
        <v>543</v>
      </c>
      <c r="AC42" s="16">
        <f t="shared" si="0"/>
        <v>543</v>
      </c>
      <c r="AD42" s="16">
        <f t="shared" si="0"/>
        <v>543</v>
      </c>
      <c r="AE42" s="16">
        <f t="shared" si="0"/>
        <v>544</v>
      </c>
      <c r="AF42" s="16">
        <f t="shared" si="0"/>
        <v>545</v>
      </c>
      <c r="AG42" s="16">
        <f t="shared" si="0"/>
        <v>547</v>
      </c>
      <c r="AH42" s="16">
        <f t="shared" si="0"/>
        <v>547</v>
      </c>
      <c r="AI42" s="16">
        <f t="shared" si="0"/>
        <v>545</v>
      </c>
      <c r="AJ42" s="16">
        <f t="shared" si="0"/>
        <v>545</v>
      </c>
      <c r="AK42" s="16">
        <f t="shared" si="0"/>
        <v>546</v>
      </c>
      <c r="AL42" s="16">
        <f t="shared" si="0"/>
        <v>544</v>
      </c>
      <c r="AM42" s="16">
        <f t="shared" si="0"/>
        <v>545</v>
      </c>
      <c r="AN42" s="16">
        <f t="shared" si="0"/>
        <v>545</v>
      </c>
      <c r="AO42" s="16">
        <f t="shared" si="0"/>
        <v>545</v>
      </c>
      <c r="AP42" s="16">
        <f t="shared" si="0"/>
        <v>544</v>
      </c>
      <c r="AQ42" s="16">
        <f t="shared" si="0"/>
        <v>542</v>
      </c>
      <c r="AR42" s="16">
        <f t="shared" si="0"/>
        <v>542</v>
      </c>
      <c r="AS42" s="16">
        <f t="shared" si="0"/>
        <v>543</v>
      </c>
      <c r="AT42" s="16">
        <f t="shared" si="0"/>
        <v>541</v>
      </c>
      <c r="AU42" s="16">
        <f t="shared" si="0"/>
        <v>545</v>
      </c>
      <c r="AV42" s="16">
        <f t="shared" si="0"/>
        <v>539</v>
      </c>
      <c r="AW42" s="16">
        <f t="shared" si="0"/>
        <v>543</v>
      </c>
      <c r="AX42" s="16">
        <f t="shared" si="0"/>
        <v>538</v>
      </c>
      <c r="AY42" s="16">
        <f t="shared" si="0"/>
        <v>538</v>
      </c>
      <c r="AZ42" s="16">
        <f t="shared" si="0"/>
        <v>540</v>
      </c>
      <c r="BA42" s="16">
        <f t="shared" si="0"/>
        <v>542</v>
      </c>
      <c r="BB42" s="16">
        <f t="shared" si="0"/>
        <v>539</v>
      </c>
      <c r="BC42" s="16">
        <f t="shared" si="0"/>
        <v>538</v>
      </c>
      <c r="BD42" s="16">
        <f t="shared" si="0"/>
        <v>540</v>
      </c>
      <c r="BE42" s="16">
        <f t="shared" si="0"/>
        <v>540</v>
      </c>
      <c r="BF42" s="16">
        <f t="shared" si="0"/>
        <v>541</v>
      </c>
      <c r="BG42" s="16">
        <f t="shared" si="0"/>
        <v>540</v>
      </c>
      <c r="BH42" s="16">
        <f t="shared" si="0"/>
        <v>539</v>
      </c>
      <c r="BI42" s="16">
        <f t="shared" si="0"/>
        <v>536</v>
      </c>
      <c r="BJ42" s="16">
        <f t="shared" si="0"/>
        <v>537</v>
      </c>
      <c r="BK42" s="16">
        <f t="shared" si="0"/>
        <v>536</v>
      </c>
      <c r="BL42" s="16">
        <f t="shared" si="0"/>
        <v>539</v>
      </c>
      <c r="BM42" s="16">
        <f t="shared" si="0"/>
        <v>538</v>
      </c>
      <c r="BN42" s="16">
        <f t="shared" ref="BN42:CT42" si="1">SUM(BN19:BN21)</f>
        <v>537</v>
      </c>
      <c r="BO42" s="16">
        <f t="shared" si="1"/>
        <v>538</v>
      </c>
      <c r="BP42" s="16">
        <f t="shared" si="1"/>
        <v>532</v>
      </c>
      <c r="BQ42" s="16">
        <f t="shared" si="1"/>
        <v>534</v>
      </c>
      <c r="BR42" s="16">
        <f t="shared" si="1"/>
        <v>533</v>
      </c>
      <c r="BS42" s="16">
        <f t="shared" si="1"/>
        <v>534</v>
      </c>
      <c r="BT42" s="16">
        <f t="shared" si="1"/>
        <v>533</v>
      </c>
      <c r="BU42" s="16">
        <f t="shared" si="1"/>
        <v>534</v>
      </c>
      <c r="BV42" s="16">
        <f t="shared" si="1"/>
        <v>536</v>
      </c>
      <c r="BW42" s="16">
        <f t="shared" si="1"/>
        <v>538</v>
      </c>
      <c r="BX42" s="16">
        <f t="shared" si="1"/>
        <v>538</v>
      </c>
      <c r="BY42" s="16">
        <f t="shared" si="1"/>
        <v>539</v>
      </c>
      <c r="BZ42" s="16">
        <f t="shared" si="1"/>
        <v>554</v>
      </c>
      <c r="CA42" s="16">
        <f t="shared" si="1"/>
        <v>550</v>
      </c>
      <c r="CB42" s="16">
        <f t="shared" si="1"/>
        <v>574</v>
      </c>
      <c r="CC42" s="16">
        <f t="shared" si="1"/>
        <v>609</v>
      </c>
      <c r="CD42" s="16">
        <f t="shared" si="1"/>
        <v>625</v>
      </c>
      <c r="CE42" s="16">
        <f t="shared" si="1"/>
        <v>607</v>
      </c>
      <c r="CF42" s="16">
        <f t="shared" si="1"/>
        <v>609</v>
      </c>
      <c r="CG42" s="16">
        <f t="shared" si="1"/>
        <v>611</v>
      </c>
      <c r="CH42" s="16">
        <f t="shared" si="1"/>
        <v>643</v>
      </c>
      <c r="CI42" s="16">
        <f t="shared" si="1"/>
        <v>636</v>
      </c>
      <c r="CJ42" s="16">
        <f t="shared" si="1"/>
        <v>647</v>
      </c>
      <c r="CK42" s="16">
        <f t="shared" si="1"/>
        <v>664</v>
      </c>
      <c r="CL42" s="16">
        <f t="shared" si="1"/>
        <v>668</v>
      </c>
      <c r="CM42" s="16">
        <f t="shared" si="1"/>
        <v>700</v>
      </c>
      <c r="CN42" s="16">
        <f t="shared" si="1"/>
        <v>739</v>
      </c>
      <c r="CO42" s="16">
        <f t="shared" si="1"/>
        <v>747</v>
      </c>
      <c r="CP42" s="16">
        <f t="shared" si="1"/>
        <v>766</v>
      </c>
      <c r="CQ42" s="16">
        <f t="shared" si="1"/>
        <v>781</v>
      </c>
      <c r="CR42" s="16">
        <f t="shared" si="1"/>
        <v>798</v>
      </c>
      <c r="CS42" s="16">
        <f t="shared" si="1"/>
        <v>813</v>
      </c>
      <c r="CT42" s="16">
        <f t="shared" si="1"/>
        <v>13690.900000000001</v>
      </c>
    </row>
    <row r="43" spans="1:103">
      <c r="A43" s="15" t="s">
        <v>173</v>
      </c>
      <c r="B43" s="16">
        <f>SUM(B22:B26,B30:B32,B34:B35)</f>
        <v>431</v>
      </c>
      <c r="C43" s="16">
        <f t="shared" ref="C43:BN43" si="2">SUM(C22:C26,C30:C32,C34:C35)</f>
        <v>411</v>
      </c>
      <c r="D43" s="16">
        <f t="shared" si="2"/>
        <v>404</v>
      </c>
      <c r="E43" s="16">
        <f t="shared" si="2"/>
        <v>405</v>
      </c>
      <c r="F43" s="16">
        <f t="shared" si="2"/>
        <v>391</v>
      </c>
      <c r="G43" s="16">
        <f t="shared" si="2"/>
        <v>398</v>
      </c>
      <c r="H43" s="16">
        <f t="shared" si="2"/>
        <v>391</v>
      </c>
      <c r="I43" s="16">
        <f t="shared" si="2"/>
        <v>372</v>
      </c>
      <c r="J43" s="16">
        <f t="shared" si="2"/>
        <v>347</v>
      </c>
      <c r="K43" s="16">
        <f t="shared" si="2"/>
        <v>348</v>
      </c>
      <c r="L43" s="16">
        <f t="shared" si="2"/>
        <v>348</v>
      </c>
      <c r="M43" s="16">
        <f t="shared" si="2"/>
        <v>349</v>
      </c>
      <c r="N43" s="16">
        <f t="shared" si="2"/>
        <v>350</v>
      </c>
      <c r="O43" s="16">
        <f t="shared" si="2"/>
        <v>348</v>
      </c>
      <c r="P43" s="16">
        <f t="shared" si="2"/>
        <v>358</v>
      </c>
      <c r="Q43" s="16">
        <f t="shared" si="2"/>
        <v>369</v>
      </c>
      <c r="R43" s="16">
        <f t="shared" si="2"/>
        <v>398</v>
      </c>
      <c r="S43" s="16">
        <f t="shared" si="2"/>
        <v>412</v>
      </c>
      <c r="T43" s="16">
        <f t="shared" si="2"/>
        <v>443</v>
      </c>
      <c r="U43" s="16">
        <f t="shared" si="2"/>
        <v>411</v>
      </c>
      <c r="V43" s="16">
        <f t="shared" si="2"/>
        <v>377</v>
      </c>
      <c r="W43" s="16">
        <f t="shared" si="2"/>
        <v>381</v>
      </c>
      <c r="X43" s="16">
        <f t="shared" si="2"/>
        <v>378</v>
      </c>
      <c r="Y43" s="16">
        <f t="shared" si="2"/>
        <v>378</v>
      </c>
      <c r="Z43" s="16">
        <f t="shared" si="2"/>
        <v>380</v>
      </c>
      <c r="AA43" s="16">
        <f t="shared" si="2"/>
        <v>380</v>
      </c>
      <c r="AB43" s="16">
        <f t="shared" si="2"/>
        <v>369</v>
      </c>
      <c r="AC43" s="16">
        <f t="shared" si="2"/>
        <v>380</v>
      </c>
      <c r="AD43" s="16">
        <f t="shared" si="2"/>
        <v>401</v>
      </c>
      <c r="AE43" s="16">
        <f t="shared" si="2"/>
        <v>398</v>
      </c>
      <c r="AF43" s="16">
        <f t="shared" si="2"/>
        <v>409</v>
      </c>
      <c r="AG43" s="16">
        <f t="shared" si="2"/>
        <v>429</v>
      </c>
      <c r="AH43" s="16">
        <f t="shared" si="2"/>
        <v>447</v>
      </c>
      <c r="AI43" s="16">
        <f t="shared" si="2"/>
        <v>454</v>
      </c>
      <c r="AJ43" s="16">
        <f t="shared" si="2"/>
        <v>465</v>
      </c>
      <c r="AK43" s="16">
        <f t="shared" si="2"/>
        <v>470</v>
      </c>
      <c r="AL43" s="16">
        <f t="shared" si="2"/>
        <v>475</v>
      </c>
      <c r="AM43" s="16">
        <f t="shared" si="2"/>
        <v>472</v>
      </c>
      <c r="AN43" s="16">
        <f t="shared" si="2"/>
        <v>472</v>
      </c>
      <c r="AO43" s="16">
        <f t="shared" si="2"/>
        <v>472</v>
      </c>
      <c r="AP43" s="16">
        <f t="shared" si="2"/>
        <v>469</v>
      </c>
      <c r="AQ43" s="16">
        <f t="shared" si="2"/>
        <v>410</v>
      </c>
      <c r="AR43" s="16">
        <f t="shared" si="2"/>
        <v>388</v>
      </c>
      <c r="AS43" s="16">
        <f t="shared" si="2"/>
        <v>371</v>
      </c>
      <c r="AT43" s="16">
        <f t="shared" si="2"/>
        <v>361</v>
      </c>
      <c r="AU43" s="16">
        <f t="shared" si="2"/>
        <v>356</v>
      </c>
      <c r="AV43" s="16">
        <f t="shared" si="2"/>
        <v>351</v>
      </c>
      <c r="AW43" s="16">
        <f t="shared" si="2"/>
        <v>349</v>
      </c>
      <c r="AX43" s="16">
        <f t="shared" si="2"/>
        <v>348</v>
      </c>
      <c r="AY43" s="16">
        <f t="shared" si="2"/>
        <v>351</v>
      </c>
      <c r="AZ43" s="16">
        <f t="shared" si="2"/>
        <v>351</v>
      </c>
      <c r="BA43" s="16">
        <f t="shared" si="2"/>
        <v>351</v>
      </c>
      <c r="BB43" s="16">
        <f t="shared" si="2"/>
        <v>367</v>
      </c>
      <c r="BC43" s="16">
        <f t="shared" si="2"/>
        <v>370</v>
      </c>
      <c r="BD43" s="16">
        <f t="shared" si="2"/>
        <v>403</v>
      </c>
      <c r="BE43" s="16">
        <f t="shared" si="2"/>
        <v>423</v>
      </c>
      <c r="BF43" s="16">
        <f t="shared" si="2"/>
        <v>445</v>
      </c>
      <c r="BG43" s="16">
        <f t="shared" si="2"/>
        <v>455</v>
      </c>
      <c r="BH43" s="16">
        <f t="shared" si="2"/>
        <v>460</v>
      </c>
      <c r="BI43" s="16">
        <f t="shared" si="2"/>
        <v>466</v>
      </c>
      <c r="BJ43" s="16">
        <f t="shared" si="2"/>
        <v>465</v>
      </c>
      <c r="BK43" s="16">
        <f t="shared" si="2"/>
        <v>466</v>
      </c>
      <c r="BL43" s="16">
        <f t="shared" si="2"/>
        <v>467</v>
      </c>
      <c r="BM43" s="16">
        <f t="shared" si="2"/>
        <v>466</v>
      </c>
      <c r="BN43" s="16">
        <f t="shared" si="2"/>
        <v>453</v>
      </c>
      <c r="BO43" s="16">
        <f t="shared" ref="BO43:CT43" si="3">SUM(BO22:BO26,BO30:BO32,BO34:BO35)</f>
        <v>452</v>
      </c>
      <c r="BP43" s="16">
        <f t="shared" si="3"/>
        <v>450</v>
      </c>
      <c r="BQ43" s="16">
        <f t="shared" si="3"/>
        <v>453</v>
      </c>
      <c r="BR43" s="16">
        <f t="shared" si="3"/>
        <v>454</v>
      </c>
      <c r="BS43" s="16">
        <f t="shared" si="3"/>
        <v>456</v>
      </c>
      <c r="BT43" s="16">
        <f t="shared" si="3"/>
        <v>457</v>
      </c>
      <c r="BU43" s="16">
        <f t="shared" si="3"/>
        <v>454</v>
      </c>
      <c r="BV43" s="16">
        <f t="shared" si="3"/>
        <v>456</v>
      </c>
      <c r="BW43" s="16">
        <f t="shared" si="3"/>
        <v>455</v>
      </c>
      <c r="BX43" s="16">
        <f t="shared" si="3"/>
        <v>459</v>
      </c>
      <c r="BY43" s="16">
        <f t="shared" si="3"/>
        <v>461</v>
      </c>
      <c r="BZ43" s="16">
        <f t="shared" si="3"/>
        <v>463</v>
      </c>
      <c r="CA43" s="16">
        <f t="shared" si="3"/>
        <v>467</v>
      </c>
      <c r="CB43" s="16">
        <f t="shared" si="3"/>
        <v>472</v>
      </c>
      <c r="CC43" s="16">
        <f t="shared" si="3"/>
        <v>476</v>
      </c>
      <c r="CD43" s="16">
        <f t="shared" si="3"/>
        <v>474</v>
      </c>
      <c r="CE43" s="16">
        <f t="shared" si="3"/>
        <v>472</v>
      </c>
      <c r="CF43" s="16">
        <f t="shared" si="3"/>
        <v>472</v>
      </c>
      <c r="CG43" s="16">
        <f t="shared" si="3"/>
        <v>472</v>
      </c>
      <c r="CH43" s="16">
        <f t="shared" si="3"/>
        <v>472</v>
      </c>
      <c r="CI43" s="16">
        <f t="shared" si="3"/>
        <v>471</v>
      </c>
      <c r="CJ43" s="16">
        <f t="shared" si="3"/>
        <v>471</v>
      </c>
      <c r="CK43" s="16">
        <f t="shared" si="3"/>
        <v>447</v>
      </c>
      <c r="CL43" s="16">
        <f t="shared" si="3"/>
        <v>423</v>
      </c>
      <c r="CM43" s="16">
        <f t="shared" si="3"/>
        <v>405</v>
      </c>
      <c r="CN43" s="16">
        <f t="shared" si="3"/>
        <v>393</v>
      </c>
      <c r="CO43" s="16">
        <f t="shared" si="3"/>
        <v>336</v>
      </c>
      <c r="CP43" s="16">
        <f t="shared" si="3"/>
        <v>321</v>
      </c>
      <c r="CQ43" s="16">
        <f t="shared" si="3"/>
        <v>322</v>
      </c>
      <c r="CR43" s="16">
        <f t="shared" si="3"/>
        <v>320</v>
      </c>
      <c r="CS43" s="16">
        <f t="shared" si="3"/>
        <v>322</v>
      </c>
      <c r="CT43" s="16">
        <f t="shared" si="3"/>
        <v>9807</v>
      </c>
    </row>
    <row r="44" spans="1:103">
      <c r="A44" s="15" t="s">
        <v>174</v>
      </c>
      <c r="B44" s="16">
        <f>SUM(B27:B29,B33)</f>
        <v>138</v>
      </c>
      <c r="C44" s="16">
        <f t="shared" ref="C44:BN44" si="4">SUM(C27:C29,C33)</f>
        <v>138</v>
      </c>
      <c r="D44" s="16">
        <f t="shared" si="4"/>
        <v>138</v>
      </c>
      <c r="E44" s="16">
        <f t="shared" si="4"/>
        <v>138</v>
      </c>
      <c r="F44" s="16">
        <f t="shared" si="4"/>
        <v>138</v>
      </c>
      <c r="G44" s="16">
        <f t="shared" si="4"/>
        <v>138</v>
      </c>
      <c r="H44" s="16">
        <f t="shared" si="4"/>
        <v>138</v>
      </c>
      <c r="I44" s="16">
        <f t="shared" si="4"/>
        <v>138</v>
      </c>
      <c r="J44" s="16">
        <f t="shared" si="4"/>
        <v>137</v>
      </c>
      <c r="K44" s="16">
        <f t="shared" si="4"/>
        <v>138</v>
      </c>
      <c r="L44" s="16">
        <f t="shared" si="4"/>
        <v>137</v>
      </c>
      <c r="M44" s="16">
        <f t="shared" si="4"/>
        <v>137</v>
      </c>
      <c r="N44" s="16">
        <f t="shared" si="4"/>
        <v>137</v>
      </c>
      <c r="O44" s="16">
        <f t="shared" si="4"/>
        <v>137</v>
      </c>
      <c r="P44" s="16">
        <f t="shared" si="4"/>
        <v>138</v>
      </c>
      <c r="Q44" s="16">
        <f t="shared" si="4"/>
        <v>138</v>
      </c>
      <c r="R44" s="16">
        <f t="shared" si="4"/>
        <v>137</v>
      </c>
      <c r="S44" s="16">
        <f t="shared" si="4"/>
        <v>137</v>
      </c>
      <c r="T44" s="16">
        <f t="shared" si="4"/>
        <v>136</v>
      </c>
      <c r="U44" s="16">
        <f t="shared" si="4"/>
        <v>137</v>
      </c>
      <c r="V44" s="16">
        <f t="shared" si="4"/>
        <v>138</v>
      </c>
      <c r="W44" s="16">
        <f t="shared" si="4"/>
        <v>137</v>
      </c>
      <c r="X44" s="16">
        <f t="shared" si="4"/>
        <v>138</v>
      </c>
      <c r="Y44" s="16">
        <f t="shared" si="4"/>
        <v>138</v>
      </c>
      <c r="Z44" s="16">
        <f t="shared" si="4"/>
        <v>136</v>
      </c>
      <c r="AA44" s="16">
        <f t="shared" si="4"/>
        <v>136</v>
      </c>
      <c r="AB44" s="16">
        <f t="shared" si="4"/>
        <v>138</v>
      </c>
      <c r="AC44" s="16">
        <f t="shared" si="4"/>
        <v>137</v>
      </c>
      <c r="AD44" s="16">
        <f t="shared" si="4"/>
        <v>136</v>
      </c>
      <c r="AE44" s="16">
        <f t="shared" si="4"/>
        <v>135</v>
      </c>
      <c r="AF44" s="16">
        <f t="shared" si="4"/>
        <v>135</v>
      </c>
      <c r="AG44" s="16">
        <f t="shared" si="4"/>
        <v>135</v>
      </c>
      <c r="AH44" s="16">
        <f t="shared" si="4"/>
        <v>137</v>
      </c>
      <c r="AI44" s="16">
        <f t="shared" si="4"/>
        <v>136</v>
      </c>
      <c r="AJ44" s="16">
        <f t="shared" si="4"/>
        <v>137</v>
      </c>
      <c r="AK44" s="16">
        <f t="shared" si="4"/>
        <v>137</v>
      </c>
      <c r="AL44" s="16">
        <f t="shared" si="4"/>
        <v>136</v>
      </c>
      <c r="AM44" s="16">
        <f t="shared" si="4"/>
        <v>136</v>
      </c>
      <c r="AN44" s="16">
        <f t="shared" si="4"/>
        <v>135</v>
      </c>
      <c r="AO44" s="16">
        <f t="shared" si="4"/>
        <v>135</v>
      </c>
      <c r="AP44" s="16">
        <f t="shared" si="4"/>
        <v>135</v>
      </c>
      <c r="AQ44" s="16">
        <f t="shared" si="4"/>
        <v>131</v>
      </c>
      <c r="AR44" s="16">
        <f t="shared" si="4"/>
        <v>134</v>
      </c>
      <c r="AS44" s="16">
        <f t="shared" si="4"/>
        <v>134</v>
      </c>
      <c r="AT44" s="16">
        <f t="shared" si="4"/>
        <v>134</v>
      </c>
      <c r="AU44" s="16">
        <f t="shared" si="4"/>
        <v>134</v>
      </c>
      <c r="AV44" s="16">
        <f t="shared" si="4"/>
        <v>133</v>
      </c>
      <c r="AW44" s="16">
        <f t="shared" si="4"/>
        <v>133</v>
      </c>
      <c r="AX44" s="16">
        <f t="shared" si="4"/>
        <v>134</v>
      </c>
      <c r="AY44" s="16">
        <f t="shared" si="4"/>
        <v>134</v>
      </c>
      <c r="AZ44" s="16">
        <f t="shared" si="4"/>
        <v>134</v>
      </c>
      <c r="BA44" s="16">
        <f t="shared" si="4"/>
        <v>133</v>
      </c>
      <c r="BB44" s="16">
        <f t="shared" si="4"/>
        <v>133</v>
      </c>
      <c r="BC44" s="16">
        <f t="shared" si="4"/>
        <v>133</v>
      </c>
      <c r="BD44" s="16">
        <f t="shared" si="4"/>
        <v>133</v>
      </c>
      <c r="BE44" s="16">
        <f t="shared" si="4"/>
        <v>132</v>
      </c>
      <c r="BF44" s="16">
        <f t="shared" si="4"/>
        <v>134</v>
      </c>
      <c r="BG44" s="16">
        <f t="shared" si="4"/>
        <v>134</v>
      </c>
      <c r="BH44" s="16">
        <f t="shared" si="4"/>
        <v>133</v>
      </c>
      <c r="BI44" s="16">
        <f t="shared" si="4"/>
        <v>133</v>
      </c>
      <c r="BJ44" s="16">
        <f t="shared" si="4"/>
        <v>133</v>
      </c>
      <c r="BK44" s="16">
        <f t="shared" si="4"/>
        <v>133</v>
      </c>
      <c r="BL44" s="16">
        <f t="shared" si="4"/>
        <v>133</v>
      </c>
      <c r="BM44" s="16">
        <f t="shared" si="4"/>
        <v>134</v>
      </c>
      <c r="BN44" s="16">
        <f t="shared" si="4"/>
        <v>134</v>
      </c>
      <c r="BO44" s="16">
        <f t="shared" ref="BO44:CT44" si="5">SUM(BO27:BO29,BO33)</f>
        <v>133</v>
      </c>
      <c r="BP44" s="16">
        <f t="shared" si="5"/>
        <v>133</v>
      </c>
      <c r="BQ44" s="16">
        <f t="shared" si="5"/>
        <v>133</v>
      </c>
      <c r="BR44" s="16">
        <f t="shared" si="5"/>
        <v>135</v>
      </c>
      <c r="BS44" s="16">
        <f t="shared" si="5"/>
        <v>134</v>
      </c>
      <c r="BT44" s="16">
        <f t="shared" si="5"/>
        <v>135</v>
      </c>
      <c r="BU44" s="16">
        <f t="shared" si="5"/>
        <v>134</v>
      </c>
      <c r="BV44" s="16">
        <f t="shared" si="5"/>
        <v>135</v>
      </c>
      <c r="BW44" s="16">
        <f t="shared" si="5"/>
        <v>135</v>
      </c>
      <c r="BX44" s="16">
        <f t="shared" si="5"/>
        <v>135</v>
      </c>
      <c r="BY44" s="16">
        <f t="shared" si="5"/>
        <v>136</v>
      </c>
      <c r="BZ44" s="16">
        <f t="shared" si="5"/>
        <v>136</v>
      </c>
      <c r="CA44" s="16">
        <f t="shared" si="5"/>
        <v>136</v>
      </c>
      <c r="CB44" s="16">
        <f t="shared" si="5"/>
        <v>136</v>
      </c>
      <c r="CC44" s="16">
        <f t="shared" si="5"/>
        <v>135</v>
      </c>
      <c r="CD44" s="16">
        <f t="shared" si="5"/>
        <v>136</v>
      </c>
      <c r="CE44" s="16">
        <f t="shared" si="5"/>
        <v>136</v>
      </c>
      <c r="CF44" s="16">
        <f t="shared" si="5"/>
        <v>135</v>
      </c>
      <c r="CG44" s="16">
        <f t="shared" si="5"/>
        <v>135</v>
      </c>
      <c r="CH44" s="16">
        <f t="shared" si="5"/>
        <v>136</v>
      </c>
      <c r="CI44" s="16">
        <f t="shared" si="5"/>
        <v>135</v>
      </c>
      <c r="CJ44" s="16">
        <f t="shared" si="5"/>
        <v>136</v>
      </c>
      <c r="CK44" s="16">
        <f t="shared" si="5"/>
        <v>136</v>
      </c>
      <c r="CL44" s="16">
        <f t="shared" si="5"/>
        <v>135</v>
      </c>
      <c r="CM44" s="16">
        <f t="shared" si="5"/>
        <v>136</v>
      </c>
      <c r="CN44" s="16">
        <f t="shared" si="5"/>
        <v>136</v>
      </c>
      <c r="CO44" s="16">
        <f t="shared" si="5"/>
        <v>135</v>
      </c>
      <c r="CP44" s="16">
        <f t="shared" si="5"/>
        <v>132</v>
      </c>
      <c r="CQ44" s="16">
        <f t="shared" si="5"/>
        <v>101</v>
      </c>
      <c r="CR44" s="16">
        <f t="shared" si="5"/>
        <v>21</v>
      </c>
      <c r="CS44" s="16">
        <f t="shared" si="5"/>
        <v>20</v>
      </c>
      <c r="CT44" s="16">
        <f t="shared" si="5"/>
        <v>3085.5</v>
      </c>
    </row>
    <row r="45" spans="1:103">
      <c r="A45" s="15" t="s">
        <v>175</v>
      </c>
      <c r="B45" s="16">
        <f t="shared" ref="B45:BM45" si="6">SUM(B3:B18)</f>
        <v>258</v>
      </c>
      <c r="C45" s="16">
        <f t="shared" si="6"/>
        <v>257</v>
      </c>
      <c r="D45" s="16">
        <f t="shared" si="6"/>
        <v>259</v>
      </c>
      <c r="E45" s="16">
        <f t="shared" si="6"/>
        <v>245</v>
      </c>
      <c r="F45" s="16">
        <f t="shared" si="6"/>
        <v>244</v>
      </c>
      <c r="G45" s="16">
        <f t="shared" si="6"/>
        <v>223</v>
      </c>
      <c r="H45" s="16">
        <f t="shared" si="6"/>
        <v>219</v>
      </c>
      <c r="I45" s="16">
        <f t="shared" si="6"/>
        <v>221</v>
      </c>
      <c r="J45" s="16">
        <f t="shared" si="6"/>
        <v>239</v>
      </c>
      <c r="K45" s="16">
        <f t="shared" si="6"/>
        <v>229</v>
      </c>
      <c r="L45" s="16">
        <f t="shared" si="6"/>
        <v>229</v>
      </c>
      <c r="M45" s="16">
        <f t="shared" si="6"/>
        <v>230</v>
      </c>
      <c r="N45" s="16">
        <f t="shared" si="6"/>
        <v>228</v>
      </c>
      <c r="O45" s="16">
        <f t="shared" si="6"/>
        <v>242</v>
      </c>
      <c r="P45" s="16">
        <f t="shared" si="6"/>
        <v>236</v>
      </c>
      <c r="Q45" s="16">
        <f t="shared" si="6"/>
        <v>232</v>
      </c>
      <c r="R45" s="16">
        <f t="shared" si="6"/>
        <v>253</v>
      </c>
      <c r="S45" s="16">
        <f t="shared" si="6"/>
        <v>297</v>
      </c>
      <c r="T45" s="16">
        <f t="shared" si="6"/>
        <v>353</v>
      </c>
      <c r="U45" s="16">
        <f t="shared" si="6"/>
        <v>437</v>
      </c>
      <c r="V45" s="16">
        <f t="shared" si="6"/>
        <v>594</v>
      </c>
      <c r="W45" s="16">
        <f t="shared" si="6"/>
        <v>672</v>
      </c>
      <c r="X45" s="16">
        <f t="shared" si="6"/>
        <v>728</v>
      </c>
      <c r="Y45" s="16">
        <f t="shared" si="6"/>
        <v>750</v>
      </c>
      <c r="Z45" s="16">
        <f t="shared" si="6"/>
        <v>786</v>
      </c>
      <c r="AA45" s="16">
        <f t="shared" si="6"/>
        <v>745</v>
      </c>
      <c r="AB45" s="16">
        <f t="shared" si="6"/>
        <v>658</v>
      </c>
      <c r="AC45" s="16">
        <f t="shared" si="6"/>
        <v>564</v>
      </c>
      <c r="AD45" s="16">
        <f t="shared" si="6"/>
        <v>502</v>
      </c>
      <c r="AE45" s="16">
        <f t="shared" si="6"/>
        <v>491</v>
      </c>
      <c r="AF45" s="16">
        <f t="shared" si="6"/>
        <v>484</v>
      </c>
      <c r="AG45" s="16">
        <f t="shared" si="6"/>
        <v>488</v>
      </c>
      <c r="AH45" s="16">
        <f t="shared" si="6"/>
        <v>507</v>
      </c>
      <c r="AI45" s="16">
        <f t="shared" si="6"/>
        <v>549</v>
      </c>
      <c r="AJ45" s="16">
        <f t="shared" si="6"/>
        <v>541</v>
      </c>
      <c r="AK45" s="16">
        <f t="shared" si="6"/>
        <v>523</v>
      </c>
      <c r="AL45" s="16">
        <f t="shared" si="6"/>
        <v>527</v>
      </c>
      <c r="AM45" s="16">
        <f t="shared" si="6"/>
        <v>510</v>
      </c>
      <c r="AN45" s="16">
        <f t="shared" si="6"/>
        <v>491</v>
      </c>
      <c r="AO45" s="16">
        <f t="shared" si="6"/>
        <v>453</v>
      </c>
      <c r="AP45" s="16">
        <f t="shared" si="6"/>
        <v>455</v>
      </c>
      <c r="AQ45" s="16">
        <f t="shared" si="6"/>
        <v>565</v>
      </c>
      <c r="AR45" s="16">
        <f t="shared" si="6"/>
        <v>593</v>
      </c>
      <c r="AS45" s="16">
        <f t="shared" si="6"/>
        <v>642</v>
      </c>
      <c r="AT45" s="16">
        <f t="shared" si="6"/>
        <v>644</v>
      </c>
      <c r="AU45" s="16">
        <f t="shared" si="6"/>
        <v>652</v>
      </c>
      <c r="AV45" s="16">
        <f t="shared" si="6"/>
        <v>622</v>
      </c>
      <c r="AW45" s="16">
        <f t="shared" si="6"/>
        <v>592</v>
      </c>
      <c r="AX45" s="16">
        <f t="shared" si="6"/>
        <v>595</v>
      </c>
      <c r="AY45" s="16">
        <f t="shared" si="6"/>
        <v>618</v>
      </c>
      <c r="AZ45" s="16">
        <f t="shared" si="6"/>
        <v>604</v>
      </c>
      <c r="BA45" s="16">
        <f t="shared" si="6"/>
        <v>574</v>
      </c>
      <c r="BB45" s="16">
        <f t="shared" si="6"/>
        <v>540</v>
      </c>
      <c r="BC45" s="16">
        <f t="shared" si="6"/>
        <v>545</v>
      </c>
      <c r="BD45" s="16">
        <f t="shared" si="6"/>
        <v>512</v>
      </c>
      <c r="BE45" s="16">
        <f t="shared" si="6"/>
        <v>506</v>
      </c>
      <c r="BF45" s="16">
        <f t="shared" si="6"/>
        <v>505</v>
      </c>
      <c r="BG45" s="16">
        <f t="shared" si="6"/>
        <v>533</v>
      </c>
      <c r="BH45" s="16">
        <f t="shared" si="6"/>
        <v>601</v>
      </c>
      <c r="BI45" s="16">
        <f t="shared" si="6"/>
        <v>652</v>
      </c>
      <c r="BJ45" s="16">
        <f t="shared" si="6"/>
        <v>681</v>
      </c>
      <c r="BK45" s="16">
        <f t="shared" si="6"/>
        <v>732</v>
      </c>
      <c r="BL45" s="16">
        <f t="shared" si="6"/>
        <v>763</v>
      </c>
      <c r="BM45" s="16">
        <f t="shared" si="6"/>
        <v>801</v>
      </c>
      <c r="BN45" s="16">
        <f t="shared" ref="BN45:CT45" si="7">SUM(BN3:BN18)</f>
        <v>831</v>
      </c>
      <c r="BO45" s="16">
        <f t="shared" si="7"/>
        <v>837</v>
      </c>
      <c r="BP45" s="16">
        <f t="shared" si="7"/>
        <v>879</v>
      </c>
      <c r="BQ45" s="16">
        <f t="shared" si="7"/>
        <v>874</v>
      </c>
      <c r="BR45" s="16">
        <f t="shared" si="7"/>
        <v>860</v>
      </c>
      <c r="BS45" s="16">
        <f t="shared" si="7"/>
        <v>865</v>
      </c>
      <c r="BT45" s="16">
        <f t="shared" si="7"/>
        <v>863</v>
      </c>
      <c r="BU45" s="16">
        <f t="shared" si="7"/>
        <v>890</v>
      </c>
      <c r="BV45" s="16">
        <f t="shared" si="7"/>
        <v>887</v>
      </c>
      <c r="BW45" s="16">
        <f t="shared" si="7"/>
        <v>964</v>
      </c>
      <c r="BX45" s="16">
        <f t="shared" si="7"/>
        <v>1068</v>
      </c>
      <c r="BY45" s="16">
        <f t="shared" si="7"/>
        <v>1064</v>
      </c>
      <c r="BZ45" s="16">
        <f t="shared" si="7"/>
        <v>1039</v>
      </c>
      <c r="CA45" s="16">
        <f t="shared" si="7"/>
        <v>1058</v>
      </c>
      <c r="CB45" s="16">
        <f t="shared" si="7"/>
        <v>1013</v>
      </c>
      <c r="CC45" s="16">
        <f t="shared" si="7"/>
        <v>923</v>
      </c>
      <c r="CD45" s="16">
        <f t="shared" si="7"/>
        <v>846</v>
      </c>
      <c r="CE45" s="16">
        <f t="shared" si="7"/>
        <v>832</v>
      </c>
      <c r="CF45" s="16">
        <f t="shared" si="7"/>
        <v>773</v>
      </c>
      <c r="CG45" s="16">
        <f t="shared" si="7"/>
        <v>745</v>
      </c>
      <c r="CH45" s="16">
        <f t="shared" si="7"/>
        <v>672</v>
      </c>
      <c r="CI45" s="16">
        <f t="shared" si="7"/>
        <v>605</v>
      </c>
      <c r="CJ45" s="16">
        <f t="shared" si="7"/>
        <v>544</v>
      </c>
      <c r="CK45" s="16">
        <f t="shared" si="7"/>
        <v>492</v>
      </c>
      <c r="CL45" s="16">
        <f t="shared" si="7"/>
        <v>445</v>
      </c>
      <c r="CM45" s="16">
        <f t="shared" si="7"/>
        <v>386</v>
      </c>
      <c r="CN45" s="16">
        <f t="shared" si="7"/>
        <v>306</v>
      </c>
      <c r="CO45" s="16">
        <f t="shared" si="7"/>
        <v>333</v>
      </c>
      <c r="CP45" s="16">
        <f t="shared" si="7"/>
        <v>294</v>
      </c>
      <c r="CQ45" s="16">
        <f t="shared" si="7"/>
        <v>301</v>
      </c>
      <c r="CR45" s="16">
        <f t="shared" si="7"/>
        <v>324</v>
      </c>
      <c r="CS45" s="16">
        <f t="shared" si="7"/>
        <v>291</v>
      </c>
      <c r="CT45" s="16">
        <f t="shared" si="7"/>
        <v>13531.9</v>
      </c>
    </row>
    <row r="46" spans="1:103">
      <c r="A46" s="15" t="s">
        <v>176</v>
      </c>
      <c r="B46" s="16">
        <f t="shared" ref="B46:BM46" si="8">B37</f>
        <v>13</v>
      </c>
      <c r="C46" s="16">
        <f t="shared" si="8"/>
        <v>8</v>
      </c>
      <c r="D46" s="16">
        <f t="shared" si="8"/>
        <v>5</v>
      </c>
      <c r="E46" s="16">
        <f t="shared" si="8"/>
        <v>2</v>
      </c>
      <c r="F46" s="16">
        <f t="shared" si="8"/>
        <v>4</v>
      </c>
      <c r="G46" s="16">
        <f t="shared" si="8"/>
        <v>6</v>
      </c>
      <c r="H46" s="16">
        <f t="shared" si="8"/>
        <v>9</v>
      </c>
      <c r="I46" s="16">
        <f t="shared" si="8"/>
        <v>10</v>
      </c>
      <c r="J46" s="16">
        <f t="shared" si="8"/>
        <v>11</v>
      </c>
      <c r="K46" s="16">
        <f t="shared" si="8"/>
        <v>12</v>
      </c>
      <c r="L46" s="16">
        <f t="shared" si="8"/>
        <v>7</v>
      </c>
      <c r="M46" s="16">
        <f t="shared" si="8"/>
        <v>6</v>
      </c>
      <c r="N46" s="16">
        <f t="shared" si="8"/>
        <v>6</v>
      </c>
      <c r="O46" s="16">
        <f t="shared" si="8"/>
        <v>2</v>
      </c>
      <c r="P46" s="16">
        <f t="shared" si="8"/>
        <v>2</v>
      </c>
      <c r="Q46" s="16">
        <f t="shared" si="8"/>
        <v>1</v>
      </c>
      <c r="R46" s="16">
        <f t="shared" si="8"/>
        <v>2</v>
      </c>
      <c r="S46" s="16">
        <f t="shared" si="8"/>
        <v>2</v>
      </c>
      <c r="T46" s="16">
        <f t="shared" si="8"/>
        <v>2</v>
      </c>
      <c r="U46" s="16">
        <f t="shared" si="8"/>
        <v>5</v>
      </c>
      <c r="V46" s="16">
        <f t="shared" si="8"/>
        <v>3</v>
      </c>
      <c r="W46" s="16">
        <f t="shared" si="8"/>
        <v>4</v>
      </c>
      <c r="X46" s="16">
        <f t="shared" si="8"/>
        <v>3</v>
      </c>
      <c r="Y46" s="16">
        <f t="shared" si="8"/>
        <v>2</v>
      </c>
      <c r="Z46" s="16">
        <f t="shared" si="8"/>
        <v>2</v>
      </c>
      <c r="AA46" s="16">
        <f t="shared" si="8"/>
        <v>2</v>
      </c>
      <c r="AB46" s="16">
        <f t="shared" si="8"/>
        <v>3</v>
      </c>
      <c r="AC46" s="16">
        <f t="shared" si="8"/>
        <v>1</v>
      </c>
      <c r="AD46" s="16">
        <f t="shared" si="8"/>
        <v>1</v>
      </c>
      <c r="AE46" s="16">
        <f t="shared" si="8"/>
        <v>1</v>
      </c>
      <c r="AF46" s="16">
        <f t="shared" si="8"/>
        <v>1</v>
      </c>
      <c r="AG46" s="16">
        <f t="shared" si="8"/>
        <v>0</v>
      </c>
      <c r="AH46" s="16">
        <f t="shared" si="8"/>
        <v>0</v>
      </c>
      <c r="AI46" s="16">
        <f t="shared" si="8"/>
        <v>0</v>
      </c>
      <c r="AJ46" s="16">
        <f t="shared" si="8"/>
        <v>0</v>
      </c>
      <c r="AK46" s="16">
        <f t="shared" si="8"/>
        <v>0</v>
      </c>
      <c r="AL46" s="16">
        <f t="shared" si="8"/>
        <v>0</v>
      </c>
      <c r="AM46" s="16">
        <f t="shared" si="8"/>
        <v>0</v>
      </c>
      <c r="AN46" s="16">
        <f t="shared" si="8"/>
        <v>0</v>
      </c>
      <c r="AO46" s="16">
        <f t="shared" si="8"/>
        <v>0</v>
      </c>
      <c r="AP46" s="16">
        <f t="shared" si="8"/>
        <v>0</v>
      </c>
      <c r="AQ46" s="16">
        <f t="shared" si="8"/>
        <v>0</v>
      </c>
      <c r="AR46" s="16">
        <f t="shared" si="8"/>
        <v>0</v>
      </c>
      <c r="AS46" s="16">
        <f t="shared" si="8"/>
        <v>0</v>
      </c>
      <c r="AT46" s="16">
        <f t="shared" si="8"/>
        <v>0</v>
      </c>
      <c r="AU46" s="16">
        <f t="shared" si="8"/>
        <v>0</v>
      </c>
      <c r="AV46" s="16">
        <f t="shared" si="8"/>
        <v>0</v>
      </c>
      <c r="AW46" s="16">
        <f t="shared" si="8"/>
        <v>0</v>
      </c>
      <c r="AX46" s="16">
        <f t="shared" si="8"/>
        <v>1</v>
      </c>
      <c r="AY46" s="16">
        <f t="shared" si="8"/>
        <v>3</v>
      </c>
      <c r="AZ46" s="16">
        <f t="shared" si="8"/>
        <v>7</v>
      </c>
      <c r="BA46" s="16">
        <f t="shared" si="8"/>
        <v>14</v>
      </c>
      <c r="BB46" s="16">
        <f t="shared" si="8"/>
        <v>19</v>
      </c>
      <c r="BC46" s="16">
        <f t="shared" si="8"/>
        <v>24</v>
      </c>
      <c r="BD46" s="16">
        <f t="shared" si="8"/>
        <v>26</v>
      </c>
      <c r="BE46" s="16">
        <f t="shared" si="8"/>
        <v>31</v>
      </c>
      <c r="BF46" s="16">
        <f t="shared" si="8"/>
        <v>33</v>
      </c>
      <c r="BG46" s="16">
        <f t="shared" si="8"/>
        <v>35</v>
      </c>
      <c r="BH46" s="16">
        <f t="shared" si="8"/>
        <v>27</v>
      </c>
      <c r="BI46" s="16">
        <f t="shared" si="8"/>
        <v>34</v>
      </c>
      <c r="BJ46" s="16">
        <f t="shared" si="8"/>
        <v>40</v>
      </c>
      <c r="BK46" s="16">
        <f t="shared" si="8"/>
        <v>47</v>
      </c>
      <c r="BL46" s="16">
        <f t="shared" si="8"/>
        <v>53</v>
      </c>
      <c r="BM46" s="16">
        <f t="shared" si="8"/>
        <v>50</v>
      </c>
      <c r="BN46" s="16">
        <f t="shared" ref="BN46:CT46" si="9">BN37</f>
        <v>59</v>
      </c>
      <c r="BO46" s="16">
        <f t="shared" si="9"/>
        <v>43</v>
      </c>
      <c r="BP46" s="16">
        <f t="shared" si="9"/>
        <v>40</v>
      </c>
      <c r="BQ46" s="16">
        <f t="shared" si="9"/>
        <v>26</v>
      </c>
      <c r="BR46" s="16">
        <f t="shared" si="9"/>
        <v>41</v>
      </c>
      <c r="BS46" s="16">
        <f t="shared" si="9"/>
        <v>40</v>
      </c>
      <c r="BT46" s="16">
        <f t="shared" si="9"/>
        <v>45</v>
      </c>
      <c r="BU46" s="16">
        <f t="shared" si="9"/>
        <v>44</v>
      </c>
      <c r="BV46" s="16">
        <f t="shared" si="9"/>
        <v>75</v>
      </c>
      <c r="BW46" s="16">
        <f t="shared" si="9"/>
        <v>73</v>
      </c>
      <c r="BX46" s="16">
        <f t="shared" si="9"/>
        <v>64</v>
      </c>
      <c r="BY46" s="16">
        <f t="shared" si="9"/>
        <v>83</v>
      </c>
      <c r="BZ46" s="16">
        <f t="shared" si="9"/>
        <v>80</v>
      </c>
      <c r="CA46" s="16">
        <f t="shared" si="9"/>
        <v>38</v>
      </c>
      <c r="CB46" s="16">
        <f t="shared" si="9"/>
        <v>29</v>
      </c>
      <c r="CC46" s="16">
        <f t="shared" si="9"/>
        <v>24</v>
      </c>
      <c r="CD46" s="16">
        <f t="shared" si="9"/>
        <v>37</v>
      </c>
      <c r="CE46" s="16">
        <f t="shared" si="9"/>
        <v>32</v>
      </c>
      <c r="CF46" s="16">
        <f t="shared" si="9"/>
        <v>53</v>
      </c>
      <c r="CG46" s="16">
        <f>CG37</f>
        <v>33</v>
      </c>
      <c r="CH46" s="16">
        <f t="shared" si="9"/>
        <v>38</v>
      </c>
      <c r="CI46" s="16">
        <f t="shared" si="9"/>
        <v>42</v>
      </c>
      <c r="CJ46" s="16">
        <f t="shared" si="9"/>
        <v>43</v>
      </c>
      <c r="CK46" s="16">
        <f t="shared" si="9"/>
        <v>67</v>
      </c>
      <c r="CL46" s="16">
        <f t="shared" si="9"/>
        <v>62</v>
      </c>
      <c r="CM46" s="16">
        <f t="shared" si="9"/>
        <v>70</v>
      </c>
      <c r="CN46" s="16">
        <f t="shared" si="9"/>
        <v>72</v>
      </c>
      <c r="CO46" s="16">
        <f t="shared" si="9"/>
        <v>64</v>
      </c>
      <c r="CP46" s="16">
        <f t="shared" si="9"/>
        <v>59</v>
      </c>
      <c r="CQ46" s="16">
        <f t="shared" si="9"/>
        <v>49</v>
      </c>
      <c r="CR46" s="16">
        <f t="shared" si="9"/>
        <v>48</v>
      </c>
      <c r="CS46" s="16">
        <f t="shared" si="9"/>
        <v>59</v>
      </c>
      <c r="CT46" s="16">
        <f t="shared" si="9"/>
        <v>516.6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2</v>
      </c>
      <c r="AB47" s="16">
        <f t="shared" si="10"/>
        <v>4</v>
      </c>
      <c r="AC47" s="16">
        <f t="shared" si="10"/>
        <v>7</v>
      </c>
      <c r="AD47" s="16">
        <f t="shared" si="10"/>
        <v>12</v>
      </c>
      <c r="AE47" s="16">
        <f t="shared" si="10"/>
        <v>19</v>
      </c>
      <c r="AF47" s="16">
        <f t="shared" si="10"/>
        <v>26</v>
      </c>
      <c r="AG47" s="16">
        <f t="shared" si="10"/>
        <v>34</v>
      </c>
      <c r="AH47" s="16">
        <f t="shared" si="10"/>
        <v>43</v>
      </c>
      <c r="AI47" s="16">
        <f t="shared" si="10"/>
        <v>46</v>
      </c>
      <c r="AJ47" s="16">
        <f t="shared" si="10"/>
        <v>59</v>
      </c>
      <c r="AK47" s="16">
        <f t="shared" si="10"/>
        <v>60</v>
      </c>
      <c r="AL47" s="16">
        <f t="shared" si="10"/>
        <v>64</v>
      </c>
      <c r="AM47" s="16">
        <f t="shared" si="10"/>
        <v>61</v>
      </c>
      <c r="AN47" s="16">
        <f t="shared" si="10"/>
        <v>65</v>
      </c>
      <c r="AO47" s="16">
        <f t="shared" si="10"/>
        <v>78</v>
      </c>
      <c r="AP47" s="16">
        <f t="shared" si="10"/>
        <v>70</v>
      </c>
      <c r="AQ47" s="16">
        <f t="shared" si="10"/>
        <v>72</v>
      </c>
      <c r="AR47" s="16">
        <f t="shared" si="10"/>
        <v>74</v>
      </c>
      <c r="AS47" s="16">
        <f t="shared" si="10"/>
        <v>75</v>
      </c>
      <c r="AT47" s="16">
        <f t="shared" si="10"/>
        <v>66</v>
      </c>
      <c r="AU47" s="16">
        <f t="shared" si="10"/>
        <v>68</v>
      </c>
      <c r="AV47" s="16">
        <f t="shared" si="10"/>
        <v>67</v>
      </c>
      <c r="AW47" s="16">
        <f t="shared" si="10"/>
        <v>70</v>
      </c>
      <c r="AX47" s="16">
        <f t="shared" si="10"/>
        <v>73</v>
      </c>
      <c r="AY47" s="16">
        <f t="shared" si="10"/>
        <v>72</v>
      </c>
      <c r="AZ47" s="16">
        <f t="shared" si="10"/>
        <v>66</v>
      </c>
      <c r="BA47" s="16">
        <f t="shared" si="10"/>
        <v>69</v>
      </c>
      <c r="BB47" s="16">
        <f t="shared" si="10"/>
        <v>77</v>
      </c>
      <c r="BC47" s="16">
        <f t="shared" si="10"/>
        <v>72</v>
      </c>
      <c r="BD47" s="16">
        <f t="shared" si="10"/>
        <v>61</v>
      </c>
      <c r="BE47" s="16">
        <f t="shared" si="10"/>
        <v>80</v>
      </c>
      <c r="BF47" s="16">
        <f t="shared" si="10"/>
        <v>70</v>
      </c>
      <c r="BG47" s="16">
        <f t="shared" si="10"/>
        <v>62</v>
      </c>
      <c r="BH47" s="16">
        <f t="shared" si="10"/>
        <v>61</v>
      </c>
      <c r="BI47" s="16">
        <f t="shared" si="10"/>
        <v>60</v>
      </c>
      <c r="BJ47" s="16">
        <f t="shared" si="10"/>
        <v>60</v>
      </c>
      <c r="BK47" s="16">
        <f t="shared" si="10"/>
        <v>55</v>
      </c>
      <c r="BL47" s="16">
        <f t="shared" si="10"/>
        <v>40</v>
      </c>
      <c r="BM47" s="16">
        <f t="shared" si="10"/>
        <v>38</v>
      </c>
      <c r="BN47" s="16">
        <f t="shared" ref="BN47:CT47" si="11">BN36</f>
        <v>31</v>
      </c>
      <c r="BO47" s="16">
        <f t="shared" si="11"/>
        <v>25</v>
      </c>
      <c r="BP47" s="16">
        <f t="shared" si="11"/>
        <v>23</v>
      </c>
      <c r="BQ47" s="16">
        <f t="shared" si="11"/>
        <v>15</v>
      </c>
      <c r="BR47" s="16">
        <f t="shared" si="11"/>
        <v>12</v>
      </c>
      <c r="BS47" s="16">
        <f t="shared" si="11"/>
        <v>8</v>
      </c>
      <c r="BT47" s="16">
        <f t="shared" si="11"/>
        <v>4</v>
      </c>
      <c r="BU47" s="16">
        <f t="shared" si="11"/>
        <v>2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2535.1</v>
      </c>
    </row>
    <row r="48" spans="1:103">
      <c r="A48" s="15" t="s">
        <v>178</v>
      </c>
      <c r="B48" s="16">
        <f t="shared" ref="B48:BM49" si="12">B38</f>
        <v>17</v>
      </c>
      <c r="C48" s="16">
        <f t="shared" si="12"/>
        <v>17</v>
      </c>
      <c r="D48" s="16">
        <f t="shared" si="12"/>
        <v>17</v>
      </c>
      <c r="E48" s="16">
        <f t="shared" si="12"/>
        <v>17</v>
      </c>
      <c r="F48" s="16">
        <f t="shared" si="12"/>
        <v>17</v>
      </c>
      <c r="G48" s="16">
        <f t="shared" si="12"/>
        <v>16</v>
      </c>
      <c r="H48" s="16">
        <f t="shared" si="12"/>
        <v>16</v>
      </c>
      <c r="I48" s="16">
        <f t="shared" si="12"/>
        <v>16</v>
      </c>
      <c r="J48" s="16">
        <f t="shared" si="12"/>
        <v>16</v>
      </c>
      <c r="K48" s="16">
        <f t="shared" si="12"/>
        <v>16</v>
      </c>
      <c r="L48" s="16">
        <f t="shared" si="12"/>
        <v>15</v>
      </c>
      <c r="M48" s="16">
        <f t="shared" si="12"/>
        <v>15</v>
      </c>
      <c r="N48" s="16">
        <f t="shared" si="12"/>
        <v>14</v>
      </c>
      <c r="O48" s="16">
        <f t="shared" si="12"/>
        <v>15</v>
      </c>
      <c r="P48" s="16">
        <f t="shared" si="12"/>
        <v>16</v>
      </c>
      <c r="Q48" s="16">
        <f t="shared" si="12"/>
        <v>16</v>
      </c>
      <c r="R48" s="16">
        <f t="shared" si="12"/>
        <v>16</v>
      </c>
      <c r="S48" s="16">
        <f t="shared" si="12"/>
        <v>16</v>
      </c>
      <c r="T48" s="16">
        <f t="shared" si="12"/>
        <v>16</v>
      </c>
      <c r="U48" s="16">
        <f t="shared" si="12"/>
        <v>16</v>
      </c>
      <c r="V48" s="16">
        <f t="shared" si="12"/>
        <v>17</v>
      </c>
      <c r="W48" s="16">
        <f t="shared" si="12"/>
        <v>17</v>
      </c>
      <c r="X48" s="16">
        <f t="shared" si="12"/>
        <v>16</v>
      </c>
      <c r="Y48" s="16">
        <f t="shared" si="12"/>
        <v>16</v>
      </c>
      <c r="Z48" s="16">
        <f t="shared" si="12"/>
        <v>16</v>
      </c>
      <c r="AA48" s="16">
        <f t="shared" si="12"/>
        <v>17</v>
      </c>
      <c r="AB48" s="16">
        <f t="shared" si="12"/>
        <v>14</v>
      </c>
      <c r="AC48" s="16">
        <f t="shared" si="12"/>
        <v>13</v>
      </c>
      <c r="AD48" s="16">
        <f t="shared" si="12"/>
        <v>12</v>
      </c>
      <c r="AE48" s="16">
        <f t="shared" si="12"/>
        <v>15</v>
      </c>
      <c r="AF48" s="16">
        <f t="shared" si="12"/>
        <v>14</v>
      </c>
      <c r="AG48" s="16">
        <f t="shared" si="12"/>
        <v>12</v>
      </c>
      <c r="AH48" s="16">
        <f t="shared" si="12"/>
        <v>11</v>
      </c>
      <c r="AI48" s="16">
        <f t="shared" si="12"/>
        <v>12</v>
      </c>
      <c r="AJ48" s="16">
        <f t="shared" si="12"/>
        <v>11</v>
      </c>
      <c r="AK48" s="16">
        <f t="shared" si="12"/>
        <v>12</v>
      </c>
      <c r="AL48" s="16">
        <f t="shared" si="12"/>
        <v>13</v>
      </c>
      <c r="AM48" s="16">
        <f t="shared" si="12"/>
        <v>14</v>
      </c>
      <c r="AN48" s="16">
        <f t="shared" si="12"/>
        <v>37</v>
      </c>
      <c r="AO48" s="16">
        <f t="shared" si="12"/>
        <v>15</v>
      </c>
      <c r="AP48" s="16">
        <f t="shared" si="12"/>
        <v>15</v>
      </c>
      <c r="AQ48" s="16">
        <f t="shared" si="12"/>
        <v>16</v>
      </c>
      <c r="AR48" s="16">
        <f t="shared" si="12"/>
        <v>15</v>
      </c>
      <c r="AS48" s="16">
        <f t="shared" si="12"/>
        <v>15</v>
      </c>
      <c r="AT48" s="16">
        <f t="shared" si="12"/>
        <v>14</v>
      </c>
      <c r="AU48" s="16">
        <f t="shared" si="12"/>
        <v>15</v>
      </c>
      <c r="AV48" s="16">
        <f t="shared" si="12"/>
        <v>15</v>
      </c>
      <c r="AW48" s="16">
        <f t="shared" si="12"/>
        <v>14</v>
      </c>
      <c r="AX48" s="16">
        <f t="shared" si="12"/>
        <v>13</v>
      </c>
      <c r="AY48" s="16">
        <f t="shared" si="12"/>
        <v>13</v>
      </c>
      <c r="AZ48" s="16">
        <f t="shared" si="12"/>
        <v>14</v>
      </c>
      <c r="BA48" s="16">
        <f t="shared" si="12"/>
        <v>14</v>
      </c>
      <c r="BB48" s="16">
        <f t="shared" si="12"/>
        <v>15</v>
      </c>
      <c r="BC48" s="16">
        <f t="shared" si="12"/>
        <v>17</v>
      </c>
      <c r="BD48" s="16">
        <f t="shared" si="12"/>
        <v>17</v>
      </c>
      <c r="BE48" s="16">
        <f t="shared" si="12"/>
        <v>17</v>
      </c>
      <c r="BF48" s="16">
        <f t="shared" si="12"/>
        <v>17</v>
      </c>
      <c r="BG48" s="16">
        <f t="shared" si="12"/>
        <v>16</v>
      </c>
      <c r="BH48" s="16">
        <f t="shared" si="12"/>
        <v>16</v>
      </c>
      <c r="BI48" s="16">
        <f t="shared" si="12"/>
        <v>17</v>
      </c>
      <c r="BJ48" s="16">
        <f t="shared" si="12"/>
        <v>17</v>
      </c>
      <c r="BK48" s="16">
        <f t="shared" si="12"/>
        <v>17</v>
      </c>
      <c r="BL48" s="16">
        <f t="shared" si="12"/>
        <v>17</v>
      </c>
      <c r="BM48" s="16">
        <f t="shared" si="12"/>
        <v>16</v>
      </c>
      <c r="BN48" s="16">
        <f t="shared" ref="BN48:CT49" si="13">BN38</f>
        <v>16</v>
      </c>
      <c r="BO48" s="16">
        <f t="shared" si="13"/>
        <v>16</v>
      </c>
      <c r="BP48" s="16">
        <f t="shared" si="13"/>
        <v>16</v>
      </c>
      <c r="BQ48" s="16">
        <f t="shared" si="13"/>
        <v>14</v>
      </c>
      <c r="BR48" s="16">
        <f t="shared" si="13"/>
        <v>17</v>
      </c>
      <c r="BS48" s="16">
        <f t="shared" si="13"/>
        <v>17</v>
      </c>
      <c r="BT48" s="16">
        <f t="shared" si="13"/>
        <v>17</v>
      </c>
      <c r="BU48" s="16">
        <f t="shared" si="13"/>
        <v>17</v>
      </c>
      <c r="BV48" s="16">
        <f t="shared" si="13"/>
        <v>17</v>
      </c>
      <c r="BW48" s="16">
        <f t="shared" si="13"/>
        <v>15</v>
      </c>
      <c r="BX48" s="16">
        <f t="shared" si="13"/>
        <v>16</v>
      </c>
      <c r="BY48" s="16">
        <f t="shared" si="13"/>
        <v>16</v>
      </c>
      <c r="BZ48" s="16">
        <f t="shared" si="13"/>
        <v>16</v>
      </c>
      <c r="CA48" s="16">
        <f t="shared" si="13"/>
        <v>15</v>
      </c>
      <c r="CB48" s="16">
        <f t="shared" si="13"/>
        <v>14</v>
      </c>
      <c r="CC48" s="16">
        <f t="shared" si="13"/>
        <v>15</v>
      </c>
      <c r="CD48" s="16">
        <f t="shared" si="13"/>
        <v>16</v>
      </c>
      <c r="CE48" s="16">
        <f t="shared" si="13"/>
        <v>16</v>
      </c>
      <c r="CF48" s="16">
        <f t="shared" si="13"/>
        <v>14</v>
      </c>
      <c r="CG48" s="16">
        <f>CG38</f>
        <v>12</v>
      </c>
      <c r="CH48" s="16">
        <f t="shared" si="13"/>
        <v>9</v>
      </c>
      <c r="CI48" s="16">
        <f t="shared" si="13"/>
        <v>10</v>
      </c>
      <c r="CJ48" s="16">
        <f t="shared" si="13"/>
        <v>10</v>
      </c>
      <c r="CK48" s="16">
        <f t="shared" si="13"/>
        <v>7</v>
      </c>
      <c r="CL48" s="16">
        <f t="shared" si="13"/>
        <v>6</v>
      </c>
      <c r="CM48" s="16">
        <f t="shared" si="13"/>
        <v>5</v>
      </c>
      <c r="CN48" s="16">
        <f t="shared" si="13"/>
        <v>5</v>
      </c>
      <c r="CO48" s="16">
        <f t="shared" si="13"/>
        <v>6</v>
      </c>
      <c r="CP48" s="16">
        <f t="shared" si="13"/>
        <v>6</v>
      </c>
      <c r="CQ48" s="16">
        <f t="shared" si="13"/>
        <v>6</v>
      </c>
      <c r="CR48" s="16">
        <f t="shared" si="13"/>
        <v>5</v>
      </c>
      <c r="CS48" s="16">
        <f t="shared" si="13"/>
        <v>6</v>
      </c>
      <c r="CT48" s="16">
        <f t="shared" si="13"/>
        <v>354</v>
      </c>
    </row>
    <row r="49" spans="1:98">
      <c r="A49" s="17" t="s">
        <v>179</v>
      </c>
      <c r="B49" s="18">
        <f t="shared" si="12"/>
        <v>173</v>
      </c>
      <c r="C49" s="18">
        <f t="shared" si="12"/>
        <v>174</v>
      </c>
      <c r="D49" s="18">
        <f t="shared" si="12"/>
        <v>168</v>
      </c>
      <c r="E49" s="18">
        <f t="shared" si="12"/>
        <v>168</v>
      </c>
      <c r="F49" s="18">
        <f t="shared" si="12"/>
        <v>169</v>
      </c>
      <c r="G49" s="18">
        <f t="shared" si="12"/>
        <v>165</v>
      </c>
      <c r="H49" s="18">
        <f t="shared" si="12"/>
        <v>156</v>
      </c>
      <c r="I49" s="18">
        <f t="shared" si="12"/>
        <v>161</v>
      </c>
      <c r="J49" s="18">
        <f t="shared" si="12"/>
        <v>158</v>
      </c>
      <c r="K49" s="18">
        <f t="shared" si="12"/>
        <v>161</v>
      </c>
      <c r="L49" s="18">
        <f t="shared" si="12"/>
        <v>155</v>
      </c>
      <c r="M49" s="18">
        <f t="shared" si="12"/>
        <v>157</v>
      </c>
      <c r="N49" s="18">
        <f t="shared" si="12"/>
        <v>157</v>
      </c>
      <c r="O49" s="18">
        <f t="shared" si="12"/>
        <v>157</v>
      </c>
      <c r="P49" s="18">
        <f t="shared" si="12"/>
        <v>154</v>
      </c>
      <c r="Q49" s="18">
        <f t="shared" si="12"/>
        <v>151</v>
      </c>
      <c r="R49" s="18">
        <f t="shared" si="12"/>
        <v>153</v>
      </c>
      <c r="S49" s="18">
        <f t="shared" si="12"/>
        <v>147</v>
      </c>
      <c r="T49" s="18">
        <f t="shared" si="12"/>
        <v>144</v>
      </c>
      <c r="U49" s="18">
        <f t="shared" si="12"/>
        <v>148</v>
      </c>
      <c r="V49" s="18">
        <f t="shared" si="12"/>
        <v>149</v>
      </c>
      <c r="W49" s="18">
        <f t="shared" si="12"/>
        <v>149</v>
      </c>
      <c r="X49" s="18">
        <f t="shared" si="12"/>
        <v>148</v>
      </c>
      <c r="Y49" s="18">
        <f t="shared" si="12"/>
        <v>144</v>
      </c>
      <c r="Z49" s="18">
        <f t="shared" si="12"/>
        <v>141</v>
      </c>
      <c r="AA49" s="18">
        <f t="shared" si="12"/>
        <v>140</v>
      </c>
      <c r="AB49" s="18">
        <f t="shared" si="12"/>
        <v>139</v>
      </c>
      <c r="AC49" s="18">
        <f t="shared" si="12"/>
        <v>136</v>
      </c>
      <c r="AD49" s="18">
        <f t="shared" si="12"/>
        <v>141</v>
      </c>
      <c r="AE49" s="18">
        <f t="shared" si="12"/>
        <v>140</v>
      </c>
      <c r="AF49" s="18">
        <f t="shared" si="12"/>
        <v>133</v>
      </c>
      <c r="AG49" s="18">
        <f t="shared" si="12"/>
        <v>138</v>
      </c>
      <c r="AH49" s="18">
        <f t="shared" si="12"/>
        <v>135</v>
      </c>
      <c r="AI49" s="18">
        <f t="shared" si="12"/>
        <v>133</v>
      </c>
      <c r="AJ49" s="18">
        <f t="shared" si="12"/>
        <v>128</v>
      </c>
      <c r="AK49" s="18">
        <f t="shared" si="12"/>
        <v>125</v>
      </c>
      <c r="AL49" s="18">
        <f t="shared" si="12"/>
        <v>131</v>
      </c>
      <c r="AM49" s="18">
        <f t="shared" si="12"/>
        <v>134</v>
      </c>
      <c r="AN49" s="18">
        <f t="shared" si="12"/>
        <v>134</v>
      </c>
      <c r="AO49" s="18">
        <f t="shared" si="12"/>
        <v>131</v>
      </c>
      <c r="AP49" s="18">
        <f t="shared" si="12"/>
        <v>130</v>
      </c>
      <c r="AQ49" s="18">
        <f t="shared" si="12"/>
        <v>131</v>
      </c>
      <c r="AR49" s="18">
        <f t="shared" si="12"/>
        <v>128</v>
      </c>
      <c r="AS49" s="18">
        <f t="shared" si="12"/>
        <v>128</v>
      </c>
      <c r="AT49" s="18">
        <f t="shared" si="12"/>
        <v>131</v>
      </c>
      <c r="AU49" s="18">
        <f t="shared" si="12"/>
        <v>126</v>
      </c>
      <c r="AV49" s="18">
        <f t="shared" si="12"/>
        <v>121</v>
      </c>
      <c r="AW49" s="18">
        <f t="shared" si="12"/>
        <v>120</v>
      </c>
      <c r="AX49" s="18">
        <f t="shared" si="12"/>
        <v>124</v>
      </c>
      <c r="AY49" s="18">
        <f t="shared" si="12"/>
        <v>118</v>
      </c>
      <c r="AZ49" s="18">
        <f t="shared" si="12"/>
        <v>120</v>
      </c>
      <c r="BA49" s="18">
        <f t="shared" si="12"/>
        <v>121</v>
      </c>
      <c r="BB49" s="18">
        <f t="shared" si="12"/>
        <v>124</v>
      </c>
      <c r="BC49" s="18">
        <f t="shared" si="12"/>
        <v>121</v>
      </c>
      <c r="BD49" s="18">
        <f t="shared" si="12"/>
        <v>97</v>
      </c>
      <c r="BE49" s="18">
        <f t="shared" si="12"/>
        <v>127</v>
      </c>
      <c r="BF49" s="18">
        <f t="shared" si="12"/>
        <v>126</v>
      </c>
      <c r="BG49" s="18">
        <f t="shared" si="12"/>
        <v>132</v>
      </c>
      <c r="BH49" s="18">
        <f t="shared" si="12"/>
        <v>133</v>
      </c>
      <c r="BI49" s="18">
        <f t="shared" si="12"/>
        <v>137</v>
      </c>
      <c r="BJ49" s="18">
        <f t="shared" si="12"/>
        <v>141</v>
      </c>
      <c r="BK49" s="18">
        <f t="shared" si="12"/>
        <v>142</v>
      </c>
      <c r="BL49" s="18">
        <f t="shared" si="12"/>
        <v>140</v>
      </c>
      <c r="BM49" s="18">
        <f t="shared" si="12"/>
        <v>141</v>
      </c>
      <c r="BN49" s="18">
        <f t="shared" si="13"/>
        <v>139</v>
      </c>
      <c r="BO49" s="18">
        <f t="shared" si="13"/>
        <v>145</v>
      </c>
      <c r="BP49" s="18">
        <f t="shared" si="13"/>
        <v>131</v>
      </c>
      <c r="BQ49" s="18">
        <f t="shared" si="13"/>
        <v>122</v>
      </c>
      <c r="BR49" s="18">
        <f t="shared" si="13"/>
        <v>145</v>
      </c>
      <c r="BS49" s="18">
        <f t="shared" si="13"/>
        <v>144</v>
      </c>
      <c r="BT49" s="18">
        <f t="shared" si="13"/>
        <v>139</v>
      </c>
      <c r="BU49" s="18">
        <f t="shared" si="13"/>
        <v>140</v>
      </c>
      <c r="BV49" s="18">
        <f t="shared" si="13"/>
        <v>146</v>
      </c>
      <c r="BW49" s="18">
        <f t="shared" si="13"/>
        <v>153</v>
      </c>
      <c r="BX49" s="18">
        <f t="shared" si="13"/>
        <v>156</v>
      </c>
      <c r="BY49" s="18">
        <f t="shared" si="13"/>
        <v>161</v>
      </c>
      <c r="BZ49" s="18">
        <f t="shared" si="13"/>
        <v>158</v>
      </c>
      <c r="CA49" s="18">
        <f t="shared" si="13"/>
        <v>161</v>
      </c>
      <c r="CB49" s="18">
        <f t="shared" si="13"/>
        <v>151</v>
      </c>
      <c r="CC49" s="18">
        <f t="shared" si="13"/>
        <v>151</v>
      </c>
      <c r="CD49" s="18">
        <f t="shared" si="13"/>
        <v>154</v>
      </c>
      <c r="CE49" s="18">
        <f t="shared" si="13"/>
        <v>153</v>
      </c>
      <c r="CF49" s="18">
        <f t="shared" si="13"/>
        <v>155</v>
      </c>
      <c r="CG49" s="18">
        <f>CG39</f>
        <v>158</v>
      </c>
      <c r="CH49" s="18">
        <f t="shared" si="13"/>
        <v>153</v>
      </c>
      <c r="CI49" s="18">
        <f t="shared" si="13"/>
        <v>158</v>
      </c>
      <c r="CJ49" s="18">
        <f t="shared" si="13"/>
        <v>153</v>
      </c>
      <c r="CK49" s="18">
        <f t="shared" si="13"/>
        <v>154</v>
      </c>
      <c r="CL49" s="18">
        <f t="shared" si="13"/>
        <v>149</v>
      </c>
      <c r="CM49" s="18">
        <f t="shared" si="13"/>
        <v>153</v>
      </c>
      <c r="CN49" s="18">
        <f t="shared" si="13"/>
        <v>149</v>
      </c>
      <c r="CO49" s="18">
        <f t="shared" si="13"/>
        <v>152</v>
      </c>
      <c r="CP49" s="18">
        <f t="shared" si="13"/>
        <v>152</v>
      </c>
      <c r="CQ49" s="18">
        <f t="shared" si="13"/>
        <v>143</v>
      </c>
      <c r="CR49" s="18">
        <f t="shared" si="13"/>
        <v>138</v>
      </c>
      <c r="CS49" s="18">
        <f t="shared" si="13"/>
        <v>137</v>
      </c>
      <c r="CT49" s="18">
        <f t="shared" si="13"/>
        <v>3683.1</v>
      </c>
    </row>
    <row r="50" spans="1:98">
      <c r="A50" s="19"/>
      <c r="B50" s="16">
        <f>SUM(B42:B49)</f>
        <v>1570</v>
      </c>
      <c r="C50" s="16">
        <f t="shared" ref="C50:BN50" si="14">SUM(C42:C49)</f>
        <v>1550</v>
      </c>
      <c r="D50" s="16">
        <f t="shared" si="14"/>
        <v>1531</v>
      </c>
      <c r="E50" s="16">
        <f t="shared" si="14"/>
        <v>1518</v>
      </c>
      <c r="F50" s="16">
        <f t="shared" si="14"/>
        <v>1506</v>
      </c>
      <c r="G50" s="16">
        <f t="shared" si="14"/>
        <v>1490</v>
      </c>
      <c r="H50" s="16">
        <f t="shared" si="14"/>
        <v>1470</v>
      </c>
      <c r="I50" s="16">
        <f t="shared" si="14"/>
        <v>1461</v>
      </c>
      <c r="J50" s="16">
        <f t="shared" si="14"/>
        <v>1449</v>
      </c>
      <c r="K50" s="16">
        <f t="shared" si="14"/>
        <v>1447</v>
      </c>
      <c r="L50" s="16">
        <f t="shared" si="14"/>
        <v>1433</v>
      </c>
      <c r="M50" s="16">
        <f t="shared" si="14"/>
        <v>1438</v>
      </c>
      <c r="N50" s="16">
        <f t="shared" si="14"/>
        <v>1435</v>
      </c>
      <c r="O50" s="16">
        <f t="shared" si="14"/>
        <v>1446</v>
      </c>
      <c r="P50" s="16">
        <f t="shared" si="14"/>
        <v>1446</v>
      </c>
      <c r="Q50" s="16">
        <f t="shared" si="14"/>
        <v>1451</v>
      </c>
      <c r="R50" s="16">
        <f t="shared" si="14"/>
        <v>1505</v>
      </c>
      <c r="S50" s="16">
        <f t="shared" si="14"/>
        <v>1556</v>
      </c>
      <c r="T50" s="16">
        <f t="shared" si="14"/>
        <v>1635</v>
      </c>
      <c r="U50" s="16">
        <f t="shared" si="14"/>
        <v>1698</v>
      </c>
      <c r="V50" s="16">
        <f t="shared" si="14"/>
        <v>1818</v>
      </c>
      <c r="W50" s="16">
        <f t="shared" si="14"/>
        <v>1901</v>
      </c>
      <c r="X50" s="16">
        <f t="shared" si="14"/>
        <v>1955</v>
      </c>
      <c r="Y50" s="16">
        <f t="shared" si="14"/>
        <v>1971</v>
      </c>
      <c r="Z50" s="16">
        <f t="shared" si="14"/>
        <v>2006</v>
      </c>
      <c r="AA50" s="16">
        <f t="shared" si="14"/>
        <v>1963</v>
      </c>
      <c r="AB50" s="16">
        <f t="shared" si="14"/>
        <v>1868</v>
      </c>
      <c r="AC50" s="16">
        <f t="shared" si="14"/>
        <v>1781</v>
      </c>
      <c r="AD50" s="16">
        <f t="shared" si="14"/>
        <v>1748</v>
      </c>
      <c r="AE50" s="16">
        <f t="shared" si="14"/>
        <v>1743</v>
      </c>
      <c r="AF50" s="16">
        <f t="shared" si="14"/>
        <v>1747</v>
      </c>
      <c r="AG50" s="16">
        <f t="shared" si="14"/>
        <v>1783</v>
      </c>
      <c r="AH50" s="16">
        <f t="shared" si="14"/>
        <v>1827</v>
      </c>
      <c r="AI50" s="16">
        <f t="shared" si="14"/>
        <v>1875</v>
      </c>
      <c r="AJ50" s="16">
        <f t="shared" si="14"/>
        <v>1886</v>
      </c>
      <c r="AK50" s="16">
        <f t="shared" si="14"/>
        <v>1873</v>
      </c>
      <c r="AL50" s="16">
        <f t="shared" si="14"/>
        <v>1890</v>
      </c>
      <c r="AM50" s="16">
        <f t="shared" si="14"/>
        <v>1872</v>
      </c>
      <c r="AN50" s="16">
        <f t="shared" si="14"/>
        <v>1879</v>
      </c>
      <c r="AO50" s="16">
        <f t="shared" si="14"/>
        <v>1829</v>
      </c>
      <c r="AP50" s="16">
        <f t="shared" si="14"/>
        <v>1818</v>
      </c>
      <c r="AQ50" s="16">
        <f t="shared" si="14"/>
        <v>1867</v>
      </c>
      <c r="AR50" s="16">
        <f t="shared" si="14"/>
        <v>1874</v>
      </c>
      <c r="AS50" s="16">
        <f t="shared" si="14"/>
        <v>1908</v>
      </c>
      <c r="AT50" s="16">
        <f t="shared" si="14"/>
        <v>1891</v>
      </c>
      <c r="AU50" s="16">
        <f t="shared" si="14"/>
        <v>1896</v>
      </c>
      <c r="AV50" s="16">
        <f t="shared" si="14"/>
        <v>1848</v>
      </c>
      <c r="AW50" s="16">
        <f t="shared" si="14"/>
        <v>1821</v>
      </c>
      <c r="AX50" s="16">
        <f t="shared" si="14"/>
        <v>1826</v>
      </c>
      <c r="AY50" s="16">
        <f t="shared" si="14"/>
        <v>1847</v>
      </c>
      <c r="AZ50" s="16">
        <f t="shared" si="14"/>
        <v>1836</v>
      </c>
      <c r="BA50" s="16">
        <f t="shared" si="14"/>
        <v>1818</v>
      </c>
      <c r="BB50" s="16">
        <f t="shared" si="14"/>
        <v>1814</v>
      </c>
      <c r="BC50" s="16">
        <f t="shared" si="14"/>
        <v>1820</v>
      </c>
      <c r="BD50" s="16">
        <f t="shared" si="14"/>
        <v>1789</v>
      </c>
      <c r="BE50" s="16">
        <f t="shared" si="14"/>
        <v>1856</v>
      </c>
      <c r="BF50" s="16">
        <f t="shared" si="14"/>
        <v>1871</v>
      </c>
      <c r="BG50" s="16">
        <f t="shared" si="14"/>
        <v>1907</v>
      </c>
      <c r="BH50" s="16">
        <f t="shared" si="14"/>
        <v>1970</v>
      </c>
      <c r="BI50" s="16">
        <f t="shared" si="14"/>
        <v>2035</v>
      </c>
      <c r="BJ50" s="16">
        <f t="shared" si="14"/>
        <v>2074</v>
      </c>
      <c r="BK50" s="16">
        <f t="shared" si="14"/>
        <v>2128</v>
      </c>
      <c r="BL50" s="16">
        <f t="shared" si="14"/>
        <v>2152</v>
      </c>
      <c r="BM50" s="16">
        <f t="shared" si="14"/>
        <v>2184</v>
      </c>
      <c r="BN50" s="16">
        <f t="shared" si="14"/>
        <v>2200</v>
      </c>
      <c r="BO50" s="16">
        <f t="shared" ref="BO50:CT50" si="15">SUM(BO42:BO49)</f>
        <v>2189</v>
      </c>
      <c r="BP50" s="16">
        <f t="shared" si="15"/>
        <v>2204</v>
      </c>
      <c r="BQ50" s="16">
        <f t="shared" si="15"/>
        <v>2171</v>
      </c>
      <c r="BR50" s="16">
        <f t="shared" si="15"/>
        <v>2197</v>
      </c>
      <c r="BS50" s="16">
        <f t="shared" si="15"/>
        <v>2198</v>
      </c>
      <c r="BT50" s="16">
        <f t="shared" si="15"/>
        <v>2193</v>
      </c>
      <c r="BU50" s="16">
        <f t="shared" si="15"/>
        <v>2215</v>
      </c>
      <c r="BV50" s="16">
        <f t="shared" si="15"/>
        <v>2252</v>
      </c>
      <c r="BW50" s="16">
        <f t="shared" si="15"/>
        <v>2333</v>
      </c>
      <c r="BX50" s="16">
        <f t="shared" si="15"/>
        <v>2436</v>
      </c>
      <c r="BY50" s="16">
        <f t="shared" si="15"/>
        <v>2460</v>
      </c>
      <c r="BZ50" s="16">
        <f t="shared" si="15"/>
        <v>2446</v>
      </c>
      <c r="CA50" s="16">
        <f t="shared" si="15"/>
        <v>2425</v>
      </c>
      <c r="CB50" s="16">
        <f t="shared" si="15"/>
        <v>2389</v>
      </c>
      <c r="CC50" s="16">
        <f t="shared" si="15"/>
        <v>2333</v>
      </c>
      <c r="CD50" s="16">
        <f t="shared" si="15"/>
        <v>2288</v>
      </c>
      <c r="CE50" s="16">
        <f t="shared" si="15"/>
        <v>2248</v>
      </c>
      <c r="CF50" s="16">
        <f t="shared" si="15"/>
        <v>2211</v>
      </c>
      <c r="CG50" s="16">
        <f t="shared" si="15"/>
        <v>2166</v>
      </c>
      <c r="CH50" s="16">
        <f t="shared" si="15"/>
        <v>2123</v>
      </c>
      <c r="CI50" s="16">
        <f t="shared" si="15"/>
        <v>2057</v>
      </c>
      <c r="CJ50" s="16">
        <f t="shared" si="15"/>
        <v>2004</v>
      </c>
      <c r="CK50" s="16">
        <f t="shared" si="15"/>
        <v>1967</v>
      </c>
      <c r="CL50" s="16">
        <f t="shared" si="15"/>
        <v>1888</v>
      </c>
      <c r="CM50" s="16">
        <f t="shared" si="15"/>
        <v>1855</v>
      </c>
      <c r="CN50" s="16">
        <f t="shared" si="15"/>
        <v>1800</v>
      </c>
      <c r="CO50" s="16">
        <f t="shared" si="15"/>
        <v>1773</v>
      </c>
      <c r="CP50" s="16">
        <f t="shared" si="15"/>
        <v>1730</v>
      </c>
      <c r="CQ50" s="16">
        <f t="shared" si="15"/>
        <v>1703</v>
      </c>
      <c r="CR50" s="16">
        <f t="shared" si="15"/>
        <v>1654</v>
      </c>
      <c r="CS50" s="16">
        <f>SUM(CS42:CS49)</f>
        <v>1648</v>
      </c>
      <c r="CT50" s="16">
        <f t="shared" si="15"/>
        <v>47204.1</v>
      </c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C787-7568-4D7D-9A48-217216F5D6D1}">
  <dimension ref="A1:CY55"/>
  <sheetViews>
    <sheetView workbookViewId="0">
      <pane xSplit="1" ySplit="1" topLeftCell="CH26" activePane="bottomRight" state="frozen"/>
      <selection pane="topRight" activeCell="B1" sqref="B1"/>
      <selection pane="bottomLeft" activeCell="A2" sqref="A2"/>
      <selection pane="bottomRight" activeCell="CT3" sqref="CT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45518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11</v>
      </c>
      <c r="D3" s="26">
        <v>11</v>
      </c>
      <c r="E3" s="26">
        <v>11</v>
      </c>
      <c r="F3" s="26">
        <v>11</v>
      </c>
      <c r="G3" s="26">
        <v>11</v>
      </c>
      <c r="H3" s="26">
        <v>11</v>
      </c>
      <c r="I3" s="26">
        <v>11</v>
      </c>
      <c r="J3" s="26">
        <v>11</v>
      </c>
      <c r="K3" s="26">
        <v>11</v>
      </c>
      <c r="L3" s="26">
        <v>11</v>
      </c>
      <c r="M3" s="26">
        <v>11</v>
      </c>
      <c r="N3" s="26">
        <v>11</v>
      </c>
      <c r="O3" s="26">
        <v>11</v>
      </c>
      <c r="P3" s="26">
        <v>11</v>
      </c>
      <c r="Q3" s="26">
        <v>11</v>
      </c>
      <c r="R3" s="26">
        <v>11</v>
      </c>
      <c r="S3" s="26">
        <v>11</v>
      </c>
      <c r="T3" s="26">
        <v>11</v>
      </c>
      <c r="U3" s="26">
        <v>31</v>
      </c>
      <c r="V3" s="26">
        <v>31</v>
      </c>
      <c r="W3" s="26">
        <v>31</v>
      </c>
      <c r="X3" s="26">
        <v>31</v>
      </c>
      <c r="Y3" s="26">
        <v>31</v>
      </c>
      <c r="Z3" s="26">
        <v>31</v>
      </c>
      <c r="AA3" s="26">
        <v>31</v>
      </c>
      <c r="AB3" s="26">
        <v>31</v>
      </c>
      <c r="AC3" s="26">
        <v>31</v>
      </c>
      <c r="AD3" s="26">
        <v>31</v>
      </c>
      <c r="AE3" s="26">
        <v>31</v>
      </c>
      <c r="AF3" s="26">
        <v>31</v>
      </c>
      <c r="AG3" s="26">
        <v>31</v>
      </c>
      <c r="AH3" s="26">
        <v>31</v>
      </c>
      <c r="AI3" s="26">
        <v>31</v>
      </c>
      <c r="AJ3" s="26">
        <v>31</v>
      </c>
      <c r="AK3" s="26">
        <v>31</v>
      </c>
      <c r="AL3" s="26">
        <v>31</v>
      </c>
      <c r="AM3" s="26">
        <v>31</v>
      </c>
      <c r="AN3" s="26">
        <v>31</v>
      </c>
      <c r="AO3" s="26">
        <v>31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21</v>
      </c>
      <c r="BW3" s="22">
        <v>21</v>
      </c>
      <c r="BX3" s="22">
        <v>41</v>
      </c>
      <c r="BY3" s="22">
        <v>41</v>
      </c>
      <c r="BZ3" s="22">
        <v>41</v>
      </c>
      <c r="CA3" s="22">
        <v>41</v>
      </c>
      <c r="CB3" s="22">
        <v>41</v>
      </c>
      <c r="CC3" s="22">
        <v>41</v>
      </c>
      <c r="CD3" s="22">
        <v>41</v>
      </c>
      <c r="CE3" s="22">
        <v>41</v>
      </c>
      <c r="CF3" s="22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545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10</v>
      </c>
      <c r="Y4" s="26">
        <v>10</v>
      </c>
      <c r="Z4" s="26">
        <v>10</v>
      </c>
      <c r="AA4" s="26">
        <v>10</v>
      </c>
      <c r="AB4" s="26">
        <v>9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20</v>
      </c>
      <c r="AI4" s="26">
        <v>20</v>
      </c>
      <c r="AJ4" s="26">
        <v>20</v>
      </c>
      <c r="AK4" s="26">
        <v>20</v>
      </c>
      <c r="AL4" s="26">
        <v>20</v>
      </c>
      <c r="AM4" s="26">
        <v>20</v>
      </c>
      <c r="AN4" s="26">
        <v>20</v>
      </c>
      <c r="AO4" s="26">
        <v>20</v>
      </c>
      <c r="AP4" s="26">
        <v>10</v>
      </c>
      <c r="AQ4" s="26">
        <v>10</v>
      </c>
      <c r="AR4" s="26">
        <v>10</v>
      </c>
      <c r="AS4" s="26">
        <v>10</v>
      </c>
      <c r="AT4" s="26">
        <v>20</v>
      </c>
      <c r="AU4" s="26">
        <v>20</v>
      </c>
      <c r="AV4" s="26">
        <v>20</v>
      </c>
      <c r="AW4" s="26">
        <v>20</v>
      </c>
      <c r="AX4" s="26">
        <v>20</v>
      </c>
      <c r="AY4" s="22">
        <v>20</v>
      </c>
      <c r="AZ4" s="22">
        <v>20</v>
      </c>
      <c r="BA4" s="22">
        <v>20</v>
      </c>
      <c r="BB4" s="22">
        <v>10</v>
      </c>
      <c r="BC4" s="23">
        <v>10</v>
      </c>
      <c r="BD4" s="22">
        <v>10</v>
      </c>
      <c r="BE4" s="22">
        <v>10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10</v>
      </c>
      <c r="BR4" s="22">
        <v>36</v>
      </c>
      <c r="BS4" s="22">
        <v>30</v>
      </c>
      <c r="BT4" s="22">
        <v>40</v>
      </c>
      <c r="BU4" s="23">
        <v>40</v>
      </c>
      <c r="BV4" s="22">
        <v>40</v>
      </c>
      <c r="BW4" s="22">
        <v>40</v>
      </c>
      <c r="BX4" s="22">
        <v>30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20</v>
      </c>
      <c r="CE4" s="22">
        <v>10</v>
      </c>
      <c r="CF4" s="22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0</v>
      </c>
      <c r="CR4" s="26">
        <v>0</v>
      </c>
      <c r="CS4" s="26">
        <v>0</v>
      </c>
      <c r="CT4" s="30">
        <v>266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18</v>
      </c>
      <c r="C5" s="26">
        <v>18</v>
      </c>
      <c r="D5" s="26">
        <v>18</v>
      </c>
      <c r="E5" s="26">
        <v>18</v>
      </c>
      <c r="F5" s="26">
        <v>18</v>
      </c>
      <c r="G5" s="26">
        <v>18</v>
      </c>
      <c r="H5" s="26">
        <v>18</v>
      </c>
      <c r="I5" s="26">
        <v>18</v>
      </c>
      <c r="J5" s="26">
        <v>18</v>
      </c>
      <c r="K5" s="26">
        <v>18</v>
      </c>
      <c r="L5" s="26">
        <v>18</v>
      </c>
      <c r="M5" s="26">
        <v>18</v>
      </c>
      <c r="N5" s="26">
        <v>18</v>
      </c>
      <c r="O5" s="26">
        <v>18</v>
      </c>
      <c r="P5" s="26">
        <v>18</v>
      </c>
      <c r="Q5" s="26">
        <v>18</v>
      </c>
      <c r="R5" s="26">
        <v>18</v>
      </c>
      <c r="S5" s="26">
        <v>18</v>
      </c>
      <c r="T5" s="26">
        <v>18</v>
      </c>
      <c r="U5" s="26">
        <v>38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46</v>
      </c>
      <c r="AE5" s="26">
        <v>43</v>
      </c>
      <c r="AF5" s="26">
        <v>35</v>
      </c>
      <c r="AG5" s="26">
        <v>30</v>
      </c>
      <c r="AH5" s="26">
        <v>41</v>
      </c>
      <c r="AI5" s="26">
        <v>41</v>
      </c>
      <c r="AJ5" s="26">
        <v>41</v>
      </c>
      <c r="AK5" s="26">
        <v>41</v>
      </c>
      <c r="AL5" s="26">
        <v>41</v>
      </c>
      <c r="AM5" s="26">
        <v>41</v>
      </c>
      <c r="AN5" s="26">
        <v>41</v>
      </c>
      <c r="AO5" s="26">
        <v>41</v>
      </c>
      <c r="AP5" s="26">
        <v>41</v>
      </c>
      <c r="AQ5" s="26">
        <v>41</v>
      </c>
      <c r="AR5" s="26">
        <v>41</v>
      </c>
      <c r="AS5" s="26">
        <v>41</v>
      </c>
      <c r="AT5" s="26">
        <v>41</v>
      </c>
      <c r="AU5" s="26">
        <v>41</v>
      </c>
      <c r="AV5" s="26">
        <v>41</v>
      </c>
      <c r="AW5" s="26">
        <v>41</v>
      </c>
      <c r="AX5" s="26">
        <v>41</v>
      </c>
      <c r="AY5" s="22">
        <v>41</v>
      </c>
      <c r="AZ5" s="22">
        <v>41</v>
      </c>
      <c r="BA5" s="22">
        <v>30</v>
      </c>
      <c r="BB5" s="22">
        <v>19</v>
      </c>
      <c r="BC5" s="23">
        <v>13</v>
      </c>
      <c r="BD5" s="22">
        <v>13</v>
      </c>
      <c r="BE5" s="22">
        <v>41</v>
      </c>
      <c r="BF5" s="22">
        <v>41</v>
      </c>
      <c r="BG5" s="22">
        <v>41</v>
      </c>
      <c r="BH5" s="22">
        <v>41</v>
      </c>
      <c r="BI5" s="22">
        <v>41</v>
      </c>
      <c r="BJ5" s="22">
        <v>41</v>
      </c>
      <c r="BK5" s="22">
        <v>41</v>
      </c>
      <c r="BL5" s="22">
        <v>41</v>
      </c>
      <c r="BM5" s="22">
        <v>41</v>
      </c>
      <c r="BN5" s="22">
        <v>38</v>
      </c>
      <c r="BO5" s="22">
        <v>41</v>
      </c>
      <c r="BP5" s="22">
        <v>53</v>
      </c>
      <c r="BQ5" s="22">
        <v>53</v>
      </c>
      <c r="BR5" s="22">
        <v>53</v>
      </c>
      <c r="BS5" s="22">
        <v>53</v>
      </c>
      <c r="BT5" s="22">
        <v>31</v>
      </c>
      <c r="BU5" s="23">
        <v>53</v>
      </c>
      <c r="BV5" s="22">
        <v>53</v>
      </c>
      <c r="BW5" s="22">
        <v>32</v>
      </c>
      <c r="BX5" s="22">
        <v>17</v>
      </c>
      <c r="BY5" s="22">
        <v>17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40</v>
      </c>
      <c r="CJ5" s="26">
        <v>17</v>
      </c>
      <c r="CK5" s="26">
        <v>17</v>
      </c>
      <c r="CL5" s="26">
        <v>17</v>
      </c>
      <c r="CM5" s="26">
        <v>17</v>
      </c>
      <c r="CN5" s="26">
        <v>17</v>
      </c>
      <c r="CO5" s="26">
        <v>17</v>
      </c>
      <c r="CP5" s="26">
        <v>17</v>
      </c>
      <c r="CQ5" s="26">
        <v>17</v>
      </c>
      <c r="CR5" s="26">
        <v>17</v>
      </c>
      <c r="CS5" s="26">
        <v>17</v>
      </c>
      <c r="CT5" s="30">
        <v>850.2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41</v>
      </c>
      <c r="C6" s="26">
        <v>40</v>
      </c>
      <c r="D6" s="26">
        <v>41</v>
      </c>
      <c r="E6" s="26">
        <v>41</v>
      </c>
      <c r="F6" s="26">
        <v>40</v>
      </c>
      <c r="G6" s="26">
        <v>41</v>
      </c>
      <c r="H6" s="26">
        <v>61</v>
      </c>
      <c r="I6" s="26">
        <v>61</v>
      </c>
      <c r="J6" s="26">
        <v>43</v>
      </c>
      <c r="K6" s="26">
        <v>62</v>
      </c>
      <c r="L6" s="26">
        <v>62</v>
      </c>
      <c r="M6" s="26">
        <v>62</v>
      </c>
      <c r="N6" s="26">
        <v>62</v>
      </c>
      <c r="O6" s="26">
        <v>62</v>
      </c>
      <c r="P6" s="26">
        <v>71</v>
      </c>
      <c r="Q6" s="26">
        <v>71</v>
      </c>
      <c r="R6" s="26">
        <v>71</v>
      </c>
      <c r="S6" s="26">
        <v>71</v>
      </c>
      <c r="T6" s="26">
        <v>102</v>
      </c>
      <c r="U6" s="26">
        <v>101</v>
      </c>
      <c r="V6" s="26">
        <v>101</v>
      </c>
      <c r="W6" s="26">
        <v>102</v>
      </c>
      <c r="X6" s="26">
        <v>101</v>
      </c>
      <c r="Y6" s="26">
        <v>101</v>
      </c>
      <c r="Z6" s="26">
        <v>101</v>
      </c>
      <c r="AA6" s="26">
        <v>101</v>
      </c>
      <c r="AB6" s="26">
        <v>100</v>
      </c>
      <c r="AC6" s="26">
        <v>101</v>
      </c>
      <c r="AD6" s="26">
        <v>100</v>
      </c>
      <c r="AE6" s="26">
        <v>101</v>
      </c>
      <c r="AF6" s="26">
        <v>101</v>
      </c>
      <c r="AG6" s="26">
        <v>101</v>
      </c>
      <c r="AH6" s="26">
        <v>101</v>
      </c>
      <c r="AI6" s="26">
        <v>101</v>
      </c>
      <c r="AJ6" s="26">
        <v>101</v>
      </c>
      <c r="AK6" s="26">
        <v>100</v>
      </c>
      <c r="AL6" s="26">
        <v>101</v>
      </c>
      <c r="AM6" s="26">
        <v>101</v>
      </c>
      <c r="AN6" s="26">
        <v>100</v>
      </c>
      <c r="AO6" s="26">
        <v>101</v>
      </c>
      <c r="AP6" s="26">
        <v>101</v>
      </c>
      <c r="AQ6" s="26">
        <v>99</v>
      </c>
      <c r="AR6" s="26">
        <v>101</v>
      </c>
      <c r="AS6" s="26">
        <v>101</v>
      </c>
      <c r="AT6" s="26">
        <v>101</v>
      </c>
      <c r="AU6" s="26">
        <v>101</v>
      </c>
      <c r="AV6" s="26">
        <v>101</v>
      </c>
      <c r="AW6" s="26">
        <v>101</v>
      </c>
      <c r="AX6" s="26">
        <v>101</v>
      </c>
      <c r="AY6" s="22">
        <v>101</v>
      </c>
      <c r="AZ6" s="22">
        <v>101</v>
      </c>
      <c r="BA6" s="22">
        <v>100</v>
      </c>
      <c r="BB6" s="22">
        <v>101</v>
      </c>
      <c r="BC6" s="23">
        <v>101</v>
      </c>
      <c r="BD6" s="22">
        <v>100</v>
      </c>
      <c r="BE6" s="22">
        <v>100</v>
      </c>
      <c r="BF6" s="22">
        <v>100</v>
      </c>
      <c r="BG6" s="22">
        <v>100</v>
      </c>
      <c r="BH6" s="22">
        <v>101</v>
      </c>
      <c r="BI6" s="22">
        <v>101</v>
      </c>
      <c r="BJ6" s="22">
        <v>101</v>
      </c>
      <c r="BK6" s="22">
        <v>100</v>
      </c>
      <c r="BL6" s="22">
        <v>101</v>
      </c>
      <c r="BM6" s="22">
        <v>101</v>
      </c>
      <c r="BN6" s="22">
        <v>101</v>
      </c>
      <c r="BO6" s="22">
        <v>100</v>
      </c>
      <c r="BP6" s="22">
        <v>101</v>
      </c>
      <c r="BQ6" s="22">
        <v>101</v>
      </c>
      <c r="BR6" s="22">
        <v>101</v>
      </c>
      <c r="BS6" s="22">
        <v>100</v>
      </c>
      <c r="BT6" s="22">
        <v>100</v>
      </c>
      <c r="BU6" s="23">
        <v>101</v>
      </c>
      <c r="BV6" s="22">
        <v>101</v>
      </c>
      <c r="BW6" s="22">
        <v>101</v>
      </c>
      <c r="BX6" s="22">
        <v>101</v>
      </c>
      <c r="BY6" s="22">
        <v>101</v>
      </c>
      <c r="BZ6" s="22">
        <v>100</v>
      </c>
      <c r="CA6" s="22">
        <v>101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101</v>
      </c>
      <c r="CM6" s="26">
        <v>80</v>
      </c>
      <c r="CN6" s="26">
        <v>81</v>
      </c>
      <c r="CO6" s="26">
        <v>81</v>
      </c>
      <c r="CP6" s="26">
        <v>81</v>
      </c>
      <c r="CQ6" s="26">
        <v>81</v>
      </c>
      <c r="CR6" s="26">
        <v>81</v>
      </c>
      <c r="CS6" s="26">
        <v>81</v>
      </c>
      <c r="CT6" s="30">
        <v>2174.4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64</v>
      </c>
      <c r="C7" s="26">
        <v>67</v>
      </c>
      <c r="D7" s="26">
        <v>44</v>
      </c>
      <c r="E7" s="26">
        <v>43</v>
      </c>
      <c r="F7" s="26">
        <v>44</v>
      </c>
      <c r="G7" s="26">
        <v>36</v>
      </c>
      <c r="H7" s="26">
        <v>26</v>
      </c>
      <c r="I7" s="26">
        <v>25</v>
      </c>
      <c r="J7" s="26">
        <v>29</v>
      </c>
      <c r="K7" s="26">
        <v>24</v>
      </c>
      <c r="L7" s="26">
        <v>25</v>
      </c>
      <c r="M7" s="26">
        <v>24</v>
      </c>
      <c r="N7" s="26">
        <v>23</v>
      </c>
      <c r="O7" s="26">
        <v>24</v>
      </c>
      <c r="P7" s="26">
        <v>34</v>
      </c>
      <c r="Q7" s="26">
        <v>36</v>
      </c>
      <c r="R7" s="26">
        <v>41</v>
      </c>
      <c r="S7" s="26">
        <v>58</v>
      </c>
      <c r="T7" s="26">
        <v>59</v>
      </c>
      <c r="U7" s="26">
        <v>68</v>
      </c>
      <c r="V7" s="26">
        <v>85</v>
      </c>
      <c r="W7" s="26">
        <v>85</v>
      </c>
      <c r="X7" s="26">
        <v>85</v>
      </c>
      <c r="Y7" s="26">
        <v>85</v>
      </c>
      <c r="Z7" s="26">
        <v>85</v>
      </c>
      <c r="AA7" s="26">
        <v>84</v>
      </c>
      <c r="AB7" s="26">
        <v>83</v>
      </c>
      <c r="AC7" s="26">
        <v>84</v>
      </c>
      <c r="AD7" s="26">
        <v>75</v>
      </c>
      <c r="AE7" s="26">
        <v>68</v>
      </c>
      <c r="AF7" s="26">
        <v>71</v>
      </c>
      <c r="AG7" s="26">
        <v>71</v>
      </c>
      <c r="AH7" s="26">
        <v>72</v>
      </c>
      <c r="AI7" s="26">
        <v>73</v>
      </c>
      <c r="AJ7" s="26">
        <v>87</v>
      </c>
      <c r="AK7" s="26">
        <v>87</v>
      </c>
      <c r="AL7" s="26">
        <v>86</v>
      </c>
      <c r="AM7" s="26">
        <v>86</v>
      </c>
      <c r="AN7" s="26">
        <v>85</v>
      </c>
      <c r="AO7" s="26">
        <v>85</v>
      </c>
      <c r="AP7" s="26">
        <v>82</v>
      </c>
      <c r="AQ7" s="26">
        <v>80</v>
      </c>
      <c r="AR7" s="26">
        <v>72</v>
      </c>
      <c r="AS7" s="26">
        <v>72</v>
      </c>
      <c r="AT7" s="26">
        <v>71</v>
      </c>
      <c r="AU7" s="26">
        <v>71</v>
      </c>
      <c r="AV7" s="26">
        <v>70</v>
      </c>
      <c r="AW7" s="26">
        <v>70</v>
      </c>
      <c r="AX7" s="26">
        <v>71</v>
      </c>
      <c r="AY7" s="22">
        <v>70</v>
      </c>
      <c r="AZ7" s="22">
        <v>69</v>
      </c>
      <c r="BA7" s="22">
        <v>69</v>
      </c>
      <c r="BB7" s="22">
        <v>71</v>
      </c>
      <c r="BC7" s="23">
        <v>72</v>
      </c>
      <c r="BD7" s="22">
        <v>72</v>
      </c>
      <c r="BE7" s="22">
        <v>80</v>
      </c>
      <c r="BF7" s="22">
        <v>80</v>
      </c>
      <c r="BG7" s="22">
        <v>80</v>
      </c>
      <c r="BH7" s="22">
        <v>79</v>
      </c>
      <c r="BI7" s="22">
        <v>80</v>
      </c>
      <c r="BJ7" s="22">
        <v>80</v>
      </c>
      <c r="BK7" s="22">
        <v>79</v>
      </c>
      <c r="BL7" s="22">
        <v>76</v>
      </c>
      <c r="BM7" s="22">
        <v>81</v>
      </c>
      <c r="BN7" s="22">
        <v>81</v>
      </c>
      <c r="BO7" s="22">
        <v>81</v>
      </c>
      <c r="BP7" s="22">
        <v>70</v>
      </c>
      <c r="BQ7" s="22">
        <v>69</v>
      </c>
      <c r="BR7" s="22">
        <v>67</v>
      </c>
      <c r="BS7" s="22">
        <v>67</v>
      </c>
      <c r="BT7" s="22">
        <v>68</v>
      </c>
      <c r="BU7" s="23">
        <v>85</v>
      </c>
      <c r="BV7" s="22">
        <v>82</v>
      </c>
      <c r="BW7" s="22">
        <v>63</v>
      </c>
      <c r="BX7" s="22">
        <v>54</v>
      </c>
      <c r="BY7" s="22">
        <v>76</v>
      </c>
      <c r="BZ7" s="22">
        <v>83</v>
      </c>
      <c r="CA7" s="22">
        <v>85</v>
      </c>
      <c r="CB7" s="22">
        <v>85</v>
      </c>
      <c r="CC7" s="22">
        <v>86</v>
      </c>
      <c r="CD7" s="22">
        <v>86</v>
      </c>
      <c r="CE7" s="22">
        <v>86</v>
      </c>
      <c r="CF7" s="22">
        <v>86</v>
      </c>
      <c r="CG7" s="26">
        <v>86</v>
      </c>
      <c r="CH7" s="26">
        <v>86</v>
      </c>
      <c r="CI7" s="26">
        <v>86</v>
      </c>
      <c r="CJ7" s="26">
        <v>86</v>
      </c>
      <c r="CK7" s="26">
        <v>72</v>
      </c>
      <c r="CL7" s="26">
        <v>71</v>
      </c>
      <c r="CM7" s="26">
        <v>60</v>
      </c>
      <c r="CN7" s="26">
        <v>61</v>
      </c>
      <c r="CO7" s="26">
        <v>61</v>
      </c>
      <c r="CP7" s="26">
        <v>61</v>
      </c>
      <c r="CQ7" s="26">
        <v>50</v>
      </c>
      <c r="CR7" s="26">
        <v>50</v>
      </c>
      <c r="CS7" s="26">
        <v>50</v>
      </c>
      <c r="CT7" s="30">
        <v>1640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11</v>
      </c>
      <c r="D8" s="26">
        <v>11</v>
      </c>
      <c r="E8" s="26">
        <v>10</v>
      </c>
      <c r="F8" s="26">
        <v>10</v>
      </c>
      <c r="G8" s="26">
        <v>10</v>
      </c>
      <c r="H8" s="26">
        <v>13</v>
      </c>
      <c r="I8" s="26">
        <v>12</v>
      </c>
      <c r="J8" s="26">
        <v>13</v>
      </c>
      <c r="K8" s="26">
        <v>12</v>
      </c>
      <c r="L8" s="26">
        <v>12</v>
      </c>
      <c r="M8" s="26">
        <v>12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11</v>
      </c>
      <c r="T8" s="26">
        <v>11</v>
      </c>
      <c r="U8" s="26">
        <v>15</v>
      </c>
      <c r="V8" s="26">
        <v>17</v>
      </c>
      <c r="W8" s="26">
        <v>18</v>
      </c>
      <c r="X8" s="26">
        <v>31</v>
      </c>
      <c r="Y8" s="26">
        <v>31</v>
      </c>
      <c r="Z8" s="26">
        <v>30</v>
      </c>
      <c r="AA8" s="26">
        <v>25</v>
      </c>
      <c r="AB8" s="26">
        <v>25</v>
      </c>
      <c r="AC8" s="26">
        <v>25</v>
      </c>
      <c r="AD8" s="26">
        <v>21</v>
      </c>
      <c r="AE8" s="26">
        <v>21</v>
      </c>
      <c r="AF8" s="26">
        <v>20</v>
      </c>
      <c r="AG8" s="26">
        <v>21</v>
      </c>
      <c r="AH8" s="26">
        <v>11</v>
      </c>
      <c r="AI8" s="26">
        <v>10</v>
      </c>
      <c r="AJ8" s="26">
        <v>11</v>
      </c>
      <c r="AK8" s="26">
        <v>11</v>
      </c>
      <c r="AL8" s="26">
        <v>15</v>
      </c>
      <c r="AM8" s="26">
        <v>14</v>
      </c>
      <c r="AN8" s="26">
        <v>17</v>
      </c>
      <c r="AO8" s="26">
        <v>16</v>
      </c>
      <c r="AP8" s="26">
        <v>16</v>
      </c>
      <c r="AQ8" s="26">
        <v>16</v>
      </c>
      <c r="AR8" s="26">
        <v>13</v>
      </c>
      <c r="AS8" s="26">
        <v>11</v>
      </c>
      <c r="AT8" s="26">
        <v>11</v>
      </c>
      <c r="AU8" s="26">
        <v>11</v>
      </c>
      <c r="AV8" s="26">
        <v>11</v>
      </c>
      <c r="AW8" s="26">
        <v>11</v>
      </c>
      <c r="AX8" s="26">
        <v>11</v>
      </c>
      <c r="AY8" s="22">
        <v>11</v>
      </c>
      <c r="AZ8" s="22">
        <v>11</v>
      </c>
      <c r="BA8" s="22">
        <v>11</v>
      </c>
      <c r="BB8" s="22">
        <v>11</v>
      </c>
      <c r="BC8" s="22">
        <v>11</v>
      </c>
      <c r="BD8" s="22">
        <v>11</v>
      </c>
      <c r="BE8" s="22">
        <v>15</v>
      </c>
      <c r="BF8" s="22">
        <v>15</v>
      </c>
      <c r="BG8" s="22">
        <v>15</v>
      </c>
      <c r="BH8" s="22">
        <v>15</v>
      </c>
      <c r="BI8" s="22">
        <v>15</v>
      </c>
      <c r="BJ8" s="22">
        <v>17</v>
      </c>
      <c r="BK8" s="22">
        <v>35</v>
      </c>
      <c r="BL8" s="22">
        <v>21</v>
      </c>
      <c r="BM8" s="22">
        <v>20</v>
      </c>
      <c r="BN8" s="22">
        <v>14</v>
      </c>
      <c r="BO8" s="22">
        <v>13</v>
      </c>
      <c r="BP8" s="22">
        <v>10</v>
      </c>
      <c r="BQ8" s="22">
        <v>11</v>
      </c>
      <c r="BR8" s="22">
        <v>11</v>
      </c>
      <c r="BS8" s="22">
        <v>10</v>
      </c>
      <c r="BT8" s="22">
        <v>10</v>
      </c>
      <c r="BU8" s="22">
        <v>17</v>
      </c>
      <c r="BV8" s="22">
        <v>17</v>
      </c>
      <c r="BW8" s="22">
        <v>17</v>
      </c>
      <c r="BX8" s="22">
        <v>17</v>
      </c>
      <c r="BY8" s="22">
        <v>33</v>
      </c>
      <c r="BZ8" s="22">
        <v>30</v>
      </c>
      <c r="CA8" s="22">
        <v>31</v>
      </c>
      <c r="CB8" s="22">
        <v>29</v>
      </c>
      <c r="CC8" s="22">
        <v>25</v>
      </c>
      <c r="CD8" s="22">
        <v>25</v>
      </c>
      <c r="CE8" s="22">
        <v>25</v>
      </c>
      <c r="CF8" s="22">
        <v>25</v>
      </c>
      <c r="CG8" s="26">
        <v>25</v>
      </c>
      <c r="CH8" s="26">
        <v>24</v>
      </c>
      <c r="CI8" s="26">
        <v>24</v>
      </c>
      <c r="CJ8" s="26">
        <v>24</v>
      </c>
      <c r="CK8" s="26">
        <v>21</v>
      </c>
      <c r="CL8" s="26">
        <v>21</v>
      </c>
      <c r="CM8" s="26">
        <v>21</v>
      </c>
      <c r="CN8" s="26">
        <v>21</v>
      </c>
      <c r="CO8" s="26">
        <v>11</v>
      </c>
      <c r="CP8" s="26">
        <v>10</v>
      </c>
      <c r="CQ8" s="26">
        <v>11</v>
      </c>
      <c r="CR8" s="26">
        <v>11</v>
      </c>
      <c r="CS8" s="26">
        <v>11</v>
      </c>
      <c r="CT8" s="30">
        <v>393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17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40</v>
      </c>
      <c r="Y9" s="26">
        <v>40</v>
      </c>
      <c r="Z9" s="27">
        <v>40</v>
      </c>
      <c r="AA9" s="26">
        <v>40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30</v>
      </c>
      <c r="AO9" s="26">
        <v>40</v>
      </c>
      <c r="AP9" s="26">
        <v>40</v>
      </c>
      <c r="AQ9" s="27">
        <v>40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40</v>
      </c>
      <c r="BL9" s="22">
        <v>40</v>
      </c>
      <c r="BM9" s="22">
        <v>40</v>
      </c>
      <c r="BN9" s="22">
        <v>40</v>
      </c>
      <c r="BO9" s="22">
        <v>40</v>
      </c>
      <c r="BP9" s="22">
        <v>60</v>
      </c>
      <c r="BQ9" s="22">
        <v>60</v>
      </c>
      <c r="BR9" s="22">
        <v>80</v>
      </c>
      <c r="BS9" s="22">
        <v>80</v>
      </c>
      <c r="BT9" s="22">
        <v>80</v>
      </c>
      <c r="BU9" s="22">
        <v>80</v>
      </c>
      <c r="BV9" s="22">
        <v>80</v>
      </c>
      <c r="BW9" s="22">
        <v>100</v>
      </c>
      <c r="BX9" s="22">
        <v>100</v>
      </c>
      <c r="BY9" s="22">
        <v>100</v>
      </c>
      <c r="BZ9" s="22">
        <v>140</v>
      </c>
      <c r="CA9" s="22">
        <v>120</v>
      </c>
      <c r="CB9" s="22">
        <v>83</v>
      </c>
      <c r="CC9" s="22">
        <v>78</v>
      </c>
      <c r="CD9" s="22">
        <v>86</v>
      </c>
      <c r="CE9" s="22">
        <v>70</v>
      </c>
      <c r="CF9" s="22">
        <v>85</v>
      </c>
      <c r="CG9" s="26">
        <v>84</v>
      </c>
      <c r="CH9" s="27">
        <v>92</v>
      </c>
      <c r="CI9" s="27">
        <v>74</v>
      </c>
      <c r="CJ9" s="26">
        <v>69</v>
      </c>
      <c r="CK9" s="27">
        <v>58</v>
      </c>
      <c r="CL9" s="27">
        <v>73</v>
      </c>
      <c r="CM9" s="26">
        <v>93</v>
      </c>
      <c r="CN9" s="26">
        <v>67</v>
      </c>
      <c r="CO9" s="27">
        <v>84</v>
      </c>
      <c r="CP9" s="26">
        <v>67</v>
      </c>
      <c r="CQ9" s="26">
        <v>84</v>
      </c>
      <c r="CR9" s="26">
        <v>76</v>
      </c>
      <c r="CS9" s="26">
        <v>84</v>
      </c>
      <c r="CT9" s="30">
        <v>718.4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27</v>
      </c>
      <c r="T10" s="26">
        <v>36</v>
      </c>
      <c r="U10" s="26">
        <v>58</v>
      </c>
      <c r="V10" s="26">
        <v>68</v>
      </c>
      <c r="W10" s="26">
        <v>78</v>
      </c>
      <c r="X10" s="26">
        <v>80</v>
      </c>
      <c r="Y10" s="26">
        <v>98</v>
      </c>
      <c r="Z10" s="26">
        <v>99</v>
      </c>
      <c r="AA10" s="26">
        <v>96</v>
      </c>
      <c r="AB10" s="26">
        <v>93</v>
      </c>
      <c r="AC10" s="26">
        <v>92</v>
      </c>
      <c r="AD10" s="26">
        <v>69</v>
      </c>
      <c r="AE10" s="26">
        <v>69</v>
      </c>
      <c r="AF10" s="26">
        <v>34</v>
      </c>
      <c r="AG10" s="26">
        <v>36</v>
      </c>
      <c r="AH10" s="26">
        <v>36</v>
      </c>
      <c r="AI10" s="26">
        <v>36</v>
      </c>
      <c r="AJ10" s="26">
        <v>73</v>
      </c>
      <c r="AK10" s="26">
        <v>72</v>
      </c>
      <c r="AL10" s="26">
        <v>76</v>
      </c>
      <c r="AM10" s="26">
        <v>93</v>
      </c>
      <c r="AN10" s="26">
        <v>88</v>
      </c>
      <c r="AO10" s="26">
        <v>94</v>
      </c>
      <c r="AP10" s="26">
        <v>76</v>
      </c>
      <c r="AQ10" s="26">
        <v>67</v>
      </c>
      <c r="AR10" s="26">
        <v>77</v>
      </c>
      <c r="AS10" s="26">
        <v>100</v>
      </c>
      <c r="AT10" s="26">
        <v>114</v>
      </c>
      <c r="AU10" s="26">
        <v>115</v>
      </c>
      <c r="AV10" s="26">
        <v>110</v>
      </c>
      <c r="AW10" s="26">
        <v>112</v>
      </c>
      <c r="AX10" s="26">
        <v>114</v>
      </c>
      <c r="AY10" s="22">
        <v>91</v>
      </c>
      <c r="AZ10" s="22">
        <v>69</v>
      </c>
      <c r="BA10" s="22">
        <v>66</v>
      </c>
      <c r="BB10" s="22">
        <v>40</v>
      </c>
      <c r="BC10" s="23">
        <v>34</v>
      </c>
      <c r="BD10" s="22">
        <v>39</v>
      </c>
      <c r="BE10" s="22">
        <v>45</v>
      </c>
      <c r="BF10" s="22">
        <v>96</v>
      </c>
      <c r="BG10" s="22">
        <v>92</v>
      </c>
      <c r="BH10" s="22">
        <v>94</v>
      </c>
      <c r="BI10" s="22">
        <v>96</v>
      </c>
      <c r="BJ10" s="22">
        <v>102</v>
      </c>
      <c r="BK10" s="22">
        <v>93</v>
      </c>
      <c r="BL10" s="22">
        <v>76</v>
      </c>
      <c r="BM10" s="22">
        <v>79</v>
      </c>
      <c r="BN10" s="23">
        <v>80</v>
      </c>
      <c r="BO10" s="22">
        <v>81</v>
      </c>
      <c r="BP10" s="23">
        <v>93</v>
      </c>
      <c r="BQ10" s="23">
        <v>91</v>
      </c>
      <c r="BR10" s="22">
        <v>91</v>
      </c>
      <c r="BS10" s="23">
        <v>89</v>
      </c>
      <c r="BT10" s="22">
        <v>68</v>
      </c>
      <c r="BU10" s="23">
        <v>65</v>
      </c>
      <c r="BV10" s="22">
        <v>63</v>
      </c>
      <c r="BW10" s="22">
        <v>76</v>
      </c>
      <c r="BX10" s="23">
        <v>83</v>
      </c>
      <c r="BY10" s="22">
        <v>80</v>
      </c>
      <c r="BZ10" s="23">
        <v>99</v>
      </c>
      <c r="CA10" s="23">
        <v>110</v>
      </c>
      <c r="CB10" s="22">
        <v>109</v>
      </c>
      <c r="CC10" s="22">
        <v>92</v>
      </c>
      <c r="CD10" s="22">
        <v>91</v>
      </c>
      <c r="CE10" s="22">
        <v>72</v>
      </c>
      <c r="CF10" s="22">
        <v>58</v>
      </c>
      <c r="CG10" s="26">
        <v>35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1290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41</v>
      </c>
      <c r="C11" s="26">
        <v>39</v>
      </c>
      <c r="D11" s="26">
        <v>48</v>
      </c>
      <c r="E11" s="26">
        <v>51</v>
      </c>
      <c r="F11" s="26">
        <v>53</v>
      </c>
      <c r="G11" s="26">
        <v>37</v>
      </c>
      <c r="H11" s="26">
        <v>55</v>
      </c>
      <c r="I11" s="26">
        <v>52</v>
      </c>
      <c r="J11" s="26">
        <v>71</v>
      </c>
      <c r="K11" s="26">
        <v>47</v>
      </c>
      <c r="L11" s="26">
        <v>56</v>
      </c>
      <c r="M11" s="26">
        <v>48</v>
      </c>
      <c r="N11" s="26">
        <v>50</v>
      </c>
      <c r="O11" s="26">
        <v>53</v>
      </c>
      <c r="P11" s="26">
        <v>29</v>
      </c>
      <c r="Q11" s="26">
        <v>33</v>
      </c>
      <c r="R11" s="26">
        <v>58</v>
      </c>
      <c r="S11" s="26">
        <v>71</v>
      </c>
      <c r="T11" s="26">
        <v>92</v>
      </c>
      <c r="U11" s="26">
        <v>86</v>
      </c>
      <c r="V11" s="26">
        <v>119</v>
      </c>
      <c r="W11" s="27">
        <v>155</v>
      </c>
      <c r="X11" s="26">
        <v>163</v>
      </c>
      <c r="Y11" s="26">
        <v>167</v>
      </c>
      <c r="Z11" s="26">
        <v>165</v>
      </c>
      <c r="AA11" s="26">
        <v>136</v>
      </c>
      <c r="AB11" s="26">
        <v>92</v>
      </c>
      <c r="AC11" s="26">
        <v>75</v>
      </c>
      <c r="AD11" s="26">
        <v>83</v>
      </c>
      <c r="AE11" s="26">
        <v>88</v>
      </c>
      <c r="AF11" s="26">
        <v>103</v>
      </c>
      <c r="AG11" s="26">
        <v>144</v>
      </c>
      <c r="AH11" s="26">
        <v>150</v>
      </c>
      <c r="AI11" s="27">
        <v>180</v>
      </c>
      <c r="AJ11" s="26">
        <v>181</v>
      </c>
      <c r="AK11" s="26">
        <v>173</v>
      </c>
      <c r="AL11" s="27">
        <v>173</v>
      </c>
      <c r="AM11" s="26">
        <v>171</v>
      </c>
      <c r="AN11" s="26">
        <v>141</v>
      </c>
      <c r="AO11" s="26">
        <v>78</v>
      </c>
      <c r="AP11" s="26">
        <v>65</v>
      </c>
      <c r="AQ11" s="27">
        <v>44</v>
      </c>
      <c r="AR11" s="26">
        <v>99</v>
      </c>
      <c r="AS11" s="27">
        <v>117</v>
      </c>
      <c r="AT11" s="26">
        <v>93</v>
      </c>
      <c r="AU11" s="27">
        <v>62</v>
      </c>
      <c r="AV11" s="26">
        <v>63</v>
      </c>
      <c r="AW11" s="27">
        <v>71</v>
      </c>
      <c r="AX11" s="26">
        <v>75</v>
      </c>
      <c r="AY11" s="22">
        <v>75</v>
      </c>
      <c r="AZ11" s="22">
        <v>68</v>
      </c>
      <c r="BA11" s="22">
        <v>54</v>
      </c>
      <c r="BB11" s="22">
        <v>79</v>
      </c>
      <c r="BC11" s="23">
        <v>63</v>
      </c>
      <c r="BD11" s="22">
        <v>106</v>
      </c>
      <c r="BE11" s="22">
        <v>114</v>
      </c>
      <c r="BF11" s="22">
        <v>122</v>
      </c>
      <c r="BG11" s="22">
        <v>105</v>
      </c>
      <c r="BH11" s="22">
        <v>82</v>
      </c>
      <c r="BI11" s="23">
        <v>93</v>
      </c>
      <c r="BJ11" s="22">
        <v>111</v>
      </c>
      <c r="BK11" s="22">
        <v>107</v>
      </c>
      <c r="BL11" s="22">
        <v>87</v>
      </c>
      <c r="BM11" s="22">
        <v>97</v>
      </c>
      <c r="BN11" s="22">
        <v>108</v>
      </c>
      <c r="BO11" s="22">
        <v>136</v>
      </c>
      <c r="BP11" s="23">
        <v>118</v>
      </c>
      <c r="BQ11" s="23">
        <v>130</v>
      </c>
      <c r="BR11" s="22">
        <v>77</v>
      </c>
      <c r="BS11" s="23">
        <v>71</v>
      </c>
      <c r="BT11" s="22">
        <v>122</v>
      </c>
      <c r="BU11" s="23">
        <v>110</v>
      </c>
      <c r="BV11" s="23">
        <v>75</v>
      </c>
      <c r="BW11" s="22">
        <v>139</v>
      </c>
      <c r="BX11" s="23">
        <v>176</v>
      </c>
      <c r="BY11" s="22">
        <v>172</v>
      </c>
      <c r="BZ11" s="23">
        <v>72</v>
      </c>
      <c r="CA11" s="23">
        <v>48</v>
      </c>
      <c r="CB11" s="22">
        <v>49</v>
      </c>
      <c r="CC11" s="23">
        <v>52</v>
      </c>
      <c r="CD11" s="22">
        <v>39</v>
      </c>
      <c r="CE11" s="23">
        <v>40</v>
      </c>
      <c r="CF11" s="22">
        <v>29</v>
      </c>
      <c r="CG11" s="26">
        <v>23</v>
      </c>
      <c r="CH11" s="27">
        <v>24</v>
      </c>
      <c r="CI11" s="27">
        <v>23</v>
      </c>
      <c r="CJ11" s="26">
        <v>26</v>
      </c>
      <c r="CK11" s="27">
        <v>19</v>
      </c>
      <c r="CL11" s="26">
        <v>25</v>
      </c>
      <c r="CM11" s="26">
        <v>26</v>
      </c>
      <c r="CN11" s="26">
        <v>25</v>
      </c>
      <c r="CO11" s="26">
        <v>25</v>
      </c>
      <c r="CP11" s="26">
        <v>25</v>
      </c>
      <c r="CQ11" s="26">
        <v>24</v>
      </c>
      <c r="CR11" s="26">
        <v>23</v>
      </c>
      <c r="CS11" s="26">
        <v>23</v>
      </c>
      <c r="CT11" s="30">
        <v>1993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38</v>
      </c>
      <c r="BP12" s="22">
        <v>38</v>
      </c>
      <c r="BQ12" s="23">
        <v>39</v>
      </c>
      <c r="BR12" s="22">
        <v>48</v>
      </c>
      <c r="BS12" s="22">
        <v>48</v>
      </c>
      <c r="BT12" s="22">
        <v>48</v>
      </c>
      <c r="BU12" s="23">
        <v>48</v>
      </c>
      <c r="BV12" s="22">
        <v>48</v>
      </c>
      <c r="BW12" s="22">
        <v>48</v>
      </c>
      <c r="BX12" s="23">
        <v>49</v>
      </c>
      <c r="BY12" s="22">
        <v>49</v>
      </c>
      <c r="BZ12" s="23">
        <v>49</v>
      </c>
      <c r="CA12" s="23">
        <v>49</v>
      </c>
      <c r="CB12" s="22">
        <v>49</v>
      </c>
      <c r="CC12" s="23">
        <v>49</v>
      </c>
      <c r="CD12" s="22">
        <v>49</v>
      </c>
      <c r="CE12" s="23">
        <v>49</v>
      </c>
      <c r="CF12" s="22">
        <v>49</v>
      </c>
      <c r="CG12" s="26">
        <v>49</v>
      </c>
      <c r="CH12" s="26">
        <v>49</v>
      </c>
      <c r="CI12" s="26">
        <v>49</v>
      </c>
      <c r="CJ12" s="26">
        <v>49</v>
      </c>
      <c r="CK12" s="26">
        <v>49</v>
      </c>
      <c r="CL12" s="26">
        <v>49</v>
      </c>
      <c r="CM12" s="26">
        <v>49</v>
      </c>
      <c r="CN12" s="26">
        <v>49</v>
      </c>
      <c r="CO12" s="26">
        <v>49</v>
      </c>
      <c r="CP12" s="26">
        <v>39</v>
      </c>
      <c r="CQ12" s="26">
        <v>0</v>
      </c>
      <c r="CR12" s="26">
        <v>0</v>
      </c>
      <c r="CS12" s="26">
        <v>0</v>
      </c>
      <c r="CT12" s="30">
        <v>332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50</v>
      </c>
      <c r="BW13" s="22">
        <v>49</v>
      </c>
      <c r="BX13" s="22">
        <v>49</v>
      </c>
      <c r="BY13" s="22">
        <v>49</v>
      </c>
      <c r="BZ13" s="22">
        <v>49</v>
      </c>
      <c r="CA13" s="22">
        <v>49</v>
      </c>
      <c r="CB13" s="22">
        <v>49</v>
      </c>
      <c r="CC13" s="22">
        <v>33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143.6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35</v>
      </c>
      <c r="C14" s="26">
        <v>35</v>
      </c>
      <c r="D14" s="26">
        <v>35</v>
      </c>
      <c r="E14" s="26">
        <v>35</v>
      </c>
      <c r="F14" s="26">
        <v>35</v>
      </c>
      <c r="G14" s="26">
        <v>35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10</v>
      </c>
      <c r="BL14" s="22">
        <v>21</v>
      </c>
      <c r="BM14" s="22">
        <v>21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35</v>
      </c>
      <c r="CE14" s="22">
        <v>35</v>
      </c>
      <c r="CF14" s="22">
        <v>34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236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23</v>
      </c>
      <c r="AU15" s="26">
        <v>25</v>
      </c>
      <c r="AV15" s="26">
        <v>13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10</v>
      </c>
      <c r="W16" s="26">
        <v>29</v>
      </c>
      <c r="X16" s="26">
        <v>40</v>
      </c>
      <c r="Y16" s="26">
        <v>60</v>
      </c>
      <c r="Z16" s="26">
        <v>60</v>
      </c>
      <c r="AA16" s="26">
        <v>60</v>
      </c>
      <c r="AB16" s="26">
        <v>61</v>
      </c>
      <c r="AC16" s="26">
        <v>30</v>
      </c>
      <c r="AD16" s="26">
        <v>9</v>
      </c>
      <c r="AE16" s="26">
        <v>9</v>
      </c>
      <c r="AF16" s="26">
        <v>9</v>
      </c>
      <c r="AG16" s="26">
        <v>9</v>
      </c>
      <c r="AH16" s="26">
        <v>9</v>
      </c>
      <c r="AI16" s="26">
        <v>9</v>
      </c>
      <c r="AJ16" s="26">
        <v>9</v>
      </c>
      <c r="AK16" s="26">
        <v>9</v>
      </c>
      <c r="AL16" s="26">
        <v>9</v>
      </c>
      <c r="AM16" s="26">
        <v>9</v>
      </c>
      <c r="AN16" s="26">
        <v>9</v>
      </c>
      <c r="AO16" s="26">
        <v>9</v>
      </c>
      <c r="AP16" s="26">
        <v>9</v>
      </c>
      <c r="AQ16" s="26">
        <v>9</v>
      </c>
      <c r="AR16" s="26">
        <v>9</v>
      </c>
      <c r="AS16" s="26">
        <v>9</v>
      </c>
      <c r="AT16" s="26">
        <v>9</v>
      </c>
      <c r="AU16" s="26">
        <v>9</v>
      </c>
      <c r="AV16" s="26">
        <v>9</v>
      </c>
      <c r="AW16" s="26">
        <v>9</v>
      </c>
      <c r="AX16" s="26">
        <v>9</v>
      </c>
      <c r="AY16" s="23">
        <v>9</v>
      </c>
      <c r="AZ16" s="22">
        <v>9</v>
      </c>
      <c r="BA16" s="22">
        <v>9</v>
      </c>
      <c r="BB16" s="22">
        <v>9</v>
      </c>
      <c r="BC16" s="23">
        <v>9</v>
      </c>
      <c r="BD16" s="22">
        <v>9</v>
      </c>
      <c r="BE16" s="23">
        <v>9</v>
      </c>
      <c r="BF16" s="22">
        <v>9</v>
      </c>
      <c r="BG16" s="23">
        <v>9</v>
      </c>
      <c r="BH16" s="22">
        <v>9</v>
      </c>
      <c r="BI16" s="23">
        <v>9</v>
      </c>
      <c r="BJ16" s="23">
        <v>9</v>
      </c>
      <c r="BK16" s="22">
        <v>9</v>
      </c>
      <c r="BL16" s="23">
        <v>9</v>
      </c>
      <c r="BM16" s="22">
        <v>9</v>
      </c>
      <c r="BN16" s="23">
        <v>9</v>
      </c>
      <c r="BO16" s="22">
        <v>9</v>
      </c>
      <c r="BP16" s="23">
        <v>9</v>
      </c>
      <c r="BQ16" s="23">
        <v>9</v>
      </c>
      <c r="BR16" s="22">
        <v>9</v>
      </c>
      <c r="BS16" s="23">
        <v>9</v>
      </c>
      <c r="BT16" s="22">
        <v>9</v>
      </c>
      <c r="BU16" s="23">
        <v>9</v>
      </c>
      <c r="BV16" s="23">
        <v>9</v>
      </c>
      <c r="BW16" s="22">
        <v>9</v>
      </c>
      <c r="BX16" s="23">
        <v>31</v>
      </c>
      <c r="BY16" s="22">
        <v>30</v>
      </c>
      <c r="BZ16" s="23">
        <v>30</v>
      </c>
      <c r="CA16" s="23">
        <v>30</v>
      </c>
      <c r="CB16" s="22">
        <v>30</v>
      </c>
      <c r="CC16" s="23">
        <v>30</v>
      </c>
      <c r="CD16" s="22">
        <v>30</v>
      </c>
      <c r="CE16" s="23">
        <v>29</v>
      </c>
      <c r="CF16" s="22">
        <v>9</v>
      </c>
      <c r="CG16" s="26">
        <v>10</v>
      </c>
      <c r="CH16" s="26">
        <v>9</v>
      </c>
      <c r="CI16" s="26">
        <v>9</v>
      </c>
      <c r="CJ16" s="26">
        <v>10</v>
      </c>
      <c r="CK16" s="26">
        <v>10</v>
      </c>
      <c r="CL16" s="26">
        <v>10</v>
      </c>
      <c r="CM16" s="26">
        <v>9</v>
      </c>
      <c r="CN16" s="26">
        <v>9</v>
      </c>
      <c r="CO16" s="26">
        <v>9</v>
      </c>
      <c r="CP16" s="26">
        <v>9</v>
      </c>
      <c r="CQ16" s="26">
        <v>10</v>
      </c>
      <c r="CR16" s="26">
        <v>10</v>
      </c>
      <c r="CS16" s="26">
        <v>10</v>
      </c>
      <c r="CT16" s="30">
        <v>278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27</v>
      </c>
      <c r="W17" s="26">
        <v>27</v>
      </c>
      <c r="X17" s="26">
        <v>26</v>
      </c>
      <c r="Y17" s="26">
        <v>26</v>
      </c>
      <c r="Z17" s="26">
        <v>26</v>
      </c>
      <c r="AA17" s="26">
        <v>26</v>
      </c>
      <c r="AB17" s="26">
        <v>27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26</v>
      </c>
      <c r="BM17" s="22">
        <v>26</v>
      </c>
      <c r="BN17" s="22">
        <v>26</v>
      </c>
      <c r="BO17" s="22">
        <v>26</v>
      </c>
      <c r="BP17" s="22">
        <v>26</v>
      </c>
      <c r="BQ17" s="22">
        <v>26</v>
      </c>
      <c r="BR17" s="22">
        <v>26</v>
      </c>
      <c r="BS17" s="22">
        <v>38</v>
      </c>
      <c r="BT17" s="22">
        <v>38</v>
      </c>
      <c r="BU17" s="22">
        <v>37</v>
      </c>
      <c r="BV17" s="22">
        <v>65</v>
      </c>
      <c r="BW17" s="22">
        <v>64</v>
      </c>
      <c r="BX17" s="22">
        <v>76</v>
      </c>
      <c r="BY17" s="22">
        <v>77</v>
      </c>
      <c r="BZ17" s="22">
        <v>75</v>
      </c>
      <c r="CA17" s="22">
        <v>76</v>
      </c>
      <c r="CB17" s="22">
        <v>77</v>
      </c>
      <c r="CC17" s="22">
        <v>76</v>
      </c>
      <c r="CD17" s="22">
        <v>76</v>
      </c>
      <c r="CE17" s="22">
        <v>76</v>
      </c>
      <c r="CF17" s="22">
        <v>76</v>
      </c>
      <c r="CG17" s="26">
        <v>77</v>
      </c>
      <c r="CH17" s="26">
        <v>64</v>
      </c>
      <c r="CI17" s="26">
        <v>64</v>
      </c>
      <c r="CJ17" s="26">
        <v>57</v>
      </c>
      <c r="CK17" s="26">
        <v>27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394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10</v>
      </c>
      <c r="AB18" s="26">
        <v>10</v>
      </c>
      <c r="AC18" s="26">
        <v>11</v>
      </c>
      <c r="AD18" s="26">
        <v>10</v>
      </c>
      <c r="AE18" s="26">
        <v>10</v>
      </c>
      <c r="AF18" s="26">
        <v>10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20</v>
      </c>
      <c r="BW18" s="22">
        <v>41</v>
      </c>
      <c r="BX18" s="22">
        <v>67</v>
      </c>
      <c r="BY18" s="22">
        <v>81</v>
      </c>
      <c r="BZ18" s="22">
        <v>80</v>
      </c>
      <c r="CA18" s="22">
        <v>80</v>
      </c>
      <c r="CB18" s="22">
        <v>80</v>
      </c>
      <c r="CC18" s="22">
        <v>80</v>
      </c>
      <c r="CD18" s="22">
        <v>80</v>
      </c>
      <c r="CE18" s="22">
        <v>80</v>
      </c>
      <c r="CF18" s="22">
        <v>80</v>
      </c>
      <c r="CG18" s="26">
        <v>80</v>
      </c>
      <c r="CH18" s="26">
        <v>80</v>
      </c>
      <c r="CI18" s="26">
        <v>80</v>
      </c>
      <c r="CJ18" s="26">
        <v>80</v>
      </c>
      <c r="CK18" s="26">
        <v>80</v>
      </c>
      <c r="CL18" s="26">
        <v>80</v>
      </c>
      <c r="CM18" s="26">
        <v>80</v>
      </c>
      <c r="CN18" s="26">
        <v>80</v>
      </c>
      <c r="CO18" s="26">
        <v>80</v>
      </c>
      <c r="CP18" s="26">
        <v>80</v>
      </c>
      <c r="CQ18" s="26">
        <v>80</v>
      </c>
      <c r="CR18" s="26">
        <v>60</v>
      </c>
      <c r="CS18" s="26">
        <v>20</v>
      </c>
      <c r="CT18" s="30">
        <v>442</v>
      </c>
    </row>
    <row r="19" spans="1:103">
      <c r="A19" s="9" t="s">
        <v>194</v>
      </c>
      <c r="B19" s="26">
        <v>274</v>
      </c>
      <c r="C19" s="26">
        <v>272</v>
      </c>
      <c r="D19" s="26">
        <v>272</v>
      </c>
      <c r="E19" s="26">
        <v>274</v>
      </c>
      <c r="F19" s="26">
        <v>272</v>
      </c>
      <c r="G19" s="26">
        <v>274</v>
      </c>
      <c r="H19" s="26">
        <v>275</v>
      </c>
      <c r="I19" s="26">
        <v>274</v>
      </c>
      <c r="J19" s="26">
        <v>273</v>
      </c>
      <c r="K19" s="26">
        <v>274</v>
      </c>
      <c r="L19" s="26">
        <v>273</v>
      </c>
      <c r="M19" s="26">
        <v>274</v>
      </c>
      <c r="N19" s="26">
        <v>274</v>
      </c>
      <c r="O19" s="26">
        <v>278</v>
      </c>
      <c r="P19" s="26">
        <v>275</v>
      </c>
      <c r="Q19" s="26">
        <v>275</v>
      </c>
      <c r="R19" s="26">
        <v>276</v>
      </c>
      <c r="S19" s="26">
        <v>275</v>
      </c>
      <c r="T19" s="26">
        <v>276</v>
      </c>
      <c r="U19" s="26">
        <v>276</v>
      </c>
      <c r="V19" s="26">
        <v>277</v>
      </c>
      <c r="W19" s="26">
        <v>276</v>
      </c>
      <c r="X19" s="26">
        <v>275</v>
      </c>
      <c r="Y19" s="26">
        <v>277</v>
      </c>
      <c r="Z19" s="26">
        <v>275</v>
      </c>
      <c r="AA19" s="26">
        <v>276</v>
      </c>
      <c r="AB19" s="26">
        <v>276</v>
      </c>
      <c r="AC19" s="26">
        <v>277</v>
      </c>
      <c r="AD19" s="26">
        <v>275</v>
      </c>
      <c r="AE19" s="26">
        <v>274</v>
      </c>
      <c r="AF19" s="26">
        <v>277</v>
      </c>
      <c r="AG19" s="26">
        <v>276</v>
      </c>
      <c r="AH19" s="26">
        <v>276</v>
      </c>
      <c r="AI19" s="26">
        <v>277</v>
      </c>
      <c r="AJ19" s="26">
        <v>278</v>
      </c>
      <c r="AK19" s="26">
        <v>278</v>
      </c>
      <c r="AL19" s="26">
        <v>272</v>
      </c>
      <c r="AM19" s="26">
        <v>272</v>
      </c>
      <c r="AN19" s="26">
        <v>270</v>
      </c>
      <c r="AO19" s="26">
        <v>270</v>
      </c>
      <c r="AP19" s="26">
        <v>266</v>
      </c>
      <c r="AQ19" s="26">
        <v>271</v>
      </c>
      <c r="AR19" s="26">
        <v>272</v>
      </c>
      <c r="AS19" s="26">
        <v>271</v>
      </c>
      <c r="AT19" s="26">
        <v>271</v>
      </c>
      <c r="AU19" s="26">
        <v>274</v>
      </c>
      <c r="AV19" s="26">
        <v>274</v>
      </c>
      <c r="AW19" s="26">
        <v>273</v>
      </c>
      <c r="AX19" s="26">
        <v>274</v>
      </c>
      <c r="AY19" s="23">
        <v>272</v>
      </c>
      <c r="AZ19" s="22">
        <v>272</v>
      </c>
      <c r="BA19" s="23">
        <v>274</v>
      </c>
      <c r="BB19" s="23">
        <v>273</v>
      </c>
      <c r="BC19" s="23">
        <v>274</v>
      </c>
      <c r="BD19" s="22">
        <v>275</v>
      </c>
      <c r="BE19" s="23">
        <v>272</v>
      </c>
      <c r="BF19" s="22">
        <v>272</v>
      </c>
      <c r="BG19" s="23">
        <v>272</v>
      </c>
      <c r="BH19" s="22">
        <v>271</v>
      </c>
      <c r="BI19" s="23">
        <v>270</v>
      </c>
      <c r="BJ19" s="23">
        <v>268</v>
      </c>
      <c r="BK19" s="22">
        <v>267</v>
      </c>
      <c r="BL19" s="23">
        <v>270</v>
      </c>
      <c r="BM19" s="22">
        <v>270</v>
      </c>
      <c r="BN19" s="23">
        <v>270</v>
      </c>
      <c r="BO19" s="22">
        <v>270</v>
      </c>
      <c r="BP19" s="23">
        <v>270</v>
      </c>
      <c r="BQ19" s="23">
        <v>269</v>
      </c>
      <c r="BR19" s="22">
        <v>270</v>
      </c>
      <c r="BS19" s="23">
        <v>268</v>
      </c>
      <c r="BT19" s="22">
        <v>269</v>
      </c>
      <c r="BU19" s="23">
        <v>269</v>
      </c>
      <c r="BV19" s="23">
        <v>268</v>
      </c>
      <c r="BW19" s="22">
        <v>268</v>
      </c>
      <c r="BX19" s="23">
        <v>269</v>
      </c>
      <c r="BY19" s="22">
        <v>270</v>
      </c>
      <c r="BZ19" s="23">
        <v>271</v>
      </c>
      <c r="CA19" s="23">
        <v>267</v>
      </c>
      <c r="CB19" s="22">
        <v>270</v>
      </c>
      <c r="CC19" s="23">
        <v>266</v>
      </c>
      <c r="CD19" s="22">
        <v>268</v>
      </c>
      <c r="CE19" s="23">
        <v>269</v>
      </c>
      <c r="CF19" s="22">
        <v>269</v>
      </c>
      <c r="CG19" s="26">
        <v>271</v>
      </c>
      <c r="CH19" s="26">
        <v>272</v>
      </c>
      <c r="CI19" s="26">
        <v>272</v>
      </c>
      <c r="CJ19" s="26">
        <v>249</v>
      </c>
      <c r="CK19" s="26">
        <v>248</v>
      </c>
      <c r="CL19" s="26">
        <v>239</v>
      </c>
      <c r="CM19" s="26">
        <v>252</v>
      </c>
      <c r="CN19" s="26">
        <v>264</v>
      </c>
      <c r="CO19" s="26">
        <v>271</v>
      </c>
      <c r="CP19" s="26">
        <v>272</v>
      </c>
      <c r="CQ19" s="26">
        <v>271</v>
      </c>
      <c r="CR19" s="26">
        <v>273</v>
      </c>
      <c r="CS19" s="26">
        <v>273</v>
      </c>
      <c r="CT19" s="30">
        <v>6530.6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272</v>
      </c>
      <c r="C20" s="27">
        <v>272</v>
      </c>
      <c r="D20" s="26">
        <v>274</v>
      </c>
      <c r="E20" s="26">
        <v>272</v>
      </c>
      <c r="F20" s="27">
        <v>273</v>
      </c>
      <c r="G20" s="26">
        <v>273</v>
      </c>
      <c r="H20" s="26">
        <v>272</v>
      </c>
      <c r="I20" s="27">
        <v>272</v>
      </c>
      <c r="J20" s="26">
        <v>273</v>
      </c>
      <c r="K20" s="27">
        <v>272</v>
      </c>
      <c r="L20" s="26">
        <v>273</v>
      </c>
      <c r="M20" s="26">
        <v>273</v>
      </c>
      <c r="N20" s="27">
        <v>273</v>
      </c>
      <c r="O20" s="26">
        <v>273</v>
      </c>
      <c r="P20" s="27">
        <v>274</v>
      </c>
      <c r="Q20" s="27">
        <v>273</v>
      </c>
      <c r="R20" s="27">
        <v>273</v>
      </c>
      <c r="S20" s="27">
        <v>273</v>
      </c>
      <c r="T20" s="26">
        <v>274</v>
      </c>
      <c r="U20" s="27">
        <v>273</v>
      </c>
      <c r="V20" s="26">
        <v>273</v>
      </c>
      <c r="W20" s="27">
        <v>274</v>
      </c>
      <c r="X20" s="26">
        <v>273</v>
      </c>
      <c r="Y20" s="26">
        <v>272</v>
      </c>
      <c r="Z20" s="27">
        <v>273</v>
      </c>
      <c r="AA20" s="26">
        <v>273</v>
      </c>
      <c r="AB20" s="27">
        <v>273</v>
      </c>
      <c r="AC20" s="26">
        <v>273</v>
      </c>
      <c r="AD20" s="26">
        <v>273</v>
      </c>
      <c r="AE20" s="27">
        <v>272</v>
      </c>
      <c r="AF20" s="26">
        <v>273</v>
      </c>
      <c r="AG20" s="27">
        <v>273</v>
      </c>
      <c r="AH20" s="26">
        <v>272</v>
      </c>
      <c r="AI20" s="27">
        <v>273</v>
      </c>
      <c r="AJ20" s="26">
        <v>273</v>
      </c>
      <c r="AK20" s="26">
        <v>272</v>
      </c>
      <c r="AL20" s="27">
        <v>273</v>
      </c>
      <c r="AM20" s="26">
        <v>272</v>
      </c>
      <c r="AN20" s="27">
        <v>273</v>
      </c>
      <c r="AO20" s="26">
        <v>273</v>
      </c>
      <c r="AP20" s="26">
        <v>274</v>
      </c>
      <c r="AQ20" s="27">
        <v>272</v>
      </c>
      <c r="AR20" s="26">
        <v>271</v>
      </c>
      <c r="AS20" s="27">
        <v>272</v>
      </c>
      <c r="AT20" s="27">
        <v>272</v>
      </c>
      <c r="AU20" s="27">
        <v>274</v>
      </c>
      <c r="AV20" s="27">
        <v>272</v>
      </c>
      <c r="AW20" s="27">
        <v>274</v>
      </c>
      <c r="AX20" s="26">
        <v>273</v>
      </c>
      <c r="AY20" s="23">
        <v>272</v>
      </c>
      <c r="AZ20" s="22">
        <v>273</v>
      </c>
      <c r="BA20" s="23">
        <v>273</v>
      </c>
      <c r="BB20" s="23">
        <v>273</v>
      </c>
      <c r="BC20" s="23">
        <v>272</v>
      </c>
      <c r="BD20" s="22">
        <v>272</v>
      </c>
      <c r="BE20" s="23">
        <v>273</v>
      </c>
      <c r="BF20" s="22">
        <v>273</v>
      </c>
      <c r="BG20" s="23">
        <v>273</v>
      </c>
      <c r="BH20" s="22">
        <v>272</v>
      </c>
      <c r="BI20" s="23">
        <v>273</v>
      </c>
      <c r="BJ20" s="23">
        <v>273</v>
      </c>
      <c r="BK20" s="22">
        <v>273</v>
      </c>
      <c r="BL20" s="23">
        <v>273</v>
      </c>
      <c r="BM20" s="22">
        <v>272</v>
      </c>
      <c r="BN20" s="23">
        <v>272</v>
      </c>
      <c r="BO20" s="22">
        <v>271</v>
      </c>
      <c r="BP20" s="23">
        <v>273</v>
      </c>
      <c r="BQ20" s="23">
        <v>272</v>
      </c>
      <c r="BR20" s="22">
        <v>272</v>
      </c>
      <c r="BS20" s="23">
        <v>273</v>
      </c>
      <c r="BT20" s="22">
        <v>272</v>
      </c>
      <c r="BU20" s="23">
        <v>272</v>
      </c>
      <c r="BV20" s="23">
        <v>272</v>
      </c>
      <c r="BW20" s="22">
        <v>273</v>
      </c>
      <c r="BX20" s="23">
        <v>272</v>
      </c>
      <c r="BY20" s="22">
        <v>272</v>
      </c>
      <c r="BZ20" s="23">
        <v>272</v>
      </c>
      <c r="CA20" s="23">
        <v>272</v>
      </c>
      <c r="CB20" s="22">
        <v>273</v>
      </c>
      <c r="CC20" s="23">
        <v>272</v>
      </c>
      <c r="CD20" s="22">
        <v>273</v>
      </c>
      <c r="CE20" s="23">
        <v>273</v>
      </c>
      <c r="CF20" s="22">
        <v>273</v>
      </c>
      <c r="CG20" s="26">
        <v>273</v>
      </c>
      <c r="CH20" s="27">
        <v>273</v>
      </c>
      <c r="CI20" s="27">
        <v>272</v>
      </c>
      <c r="CJ20" s="26">
        <v>273</v>
      </c>
      <c r="CK20" s="27">
        <v>272</v>
      </c>
      <c r="CL20" s="27">
        <v>272</v>
      </c>
      <c r="CM20" s="26">
        <v>271</v>
      </c>
      <c r="CN20" s="26">
        <v>273</v>
      </c>
      <c r="CO20" s="27">
        <v>273</v>
      </c>
      <c r="CP20" s="26">
        <v>272</v>
      </c>
      <c r="CQ20" s="26">
        <v>273</v>
      </c>
      <c r="CR20" s="26">
        <v>273</v>
      </c>
      <c r="CS20" s="26">
        <v>272</v>
      </c>
      <c r="CT20" s="30">
        <v>6580.5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271</v>
      </c>
      <c r="E21" s="26">
        <v>270</v>
      </c>
      <c r="F21" s="27">
        <v>270</v>
      </c>
      <c r="G21" s="26">
        <v>270</v>
      </c>
      <c r="H21" s="26">
        <v>270</v>
      </c>
      <c r="I21" s="27">
        <v>270</v>
      </c>
      <c r="J21" s="26">
        <v>270</v>
      </c>
      <c r="K21" s="27">
        <v>269</v>
      </c>
      <c r="L21" s="26">
        <v>270</v>
      </c>
      <c r="M21" s="26">
        <v>270</v>
      </c>
      <c r="N21" s="27">
        <v>270</v>
      </c>
      <c r="O21" s="26">
        <v>269</v>
      </c>
      <c r="P21" s="27">
        <v>270</v>
      </c>
      <c r="Q21" s="27">
        <v>270</v>
      </c>
      <c r="R21" s="27">
        <v>270</v>
      </c>
      <c r="S21" s="27">
        <v>269</v>
      </c>
      <c r="T21" s="26">
        <v>270</v>
      </c>
      <c r="U21" s="27">
        <v>270</v>
      </c>
      <c r="V21" s="26">
        <v>270</v>
      </c>
      <c r="W21" s="27">
        <v>270</v>
      </c>
      <c r="X21" s="26">
        <v>270</v>
      </c>
      <c r="Y21" s="26">
        <v>271</v>
      </c>
      <c r="Z21" s="27">
        <v>270</v>
      </c>
      <c r="AA21" s="26">
        <v>270</v>
      </c>
      <c r="AB21" s="27">
        <v>270</v>
      </c>
      <c r="AC21" s="26">
        <v>270</v>
      </c>
      <c r="AD21" s="26">
        <v>269</v>
      </c>
      <c r="AE21" s="27">
        <v>270</v>
      </c>
      <c r="AF21" s="26">
        <v>270</v>
      </c>
      <c r="AG21" s="27">
        <v>270</v>
      </c>
      <c r="AH21" s="26">
        <v>271</v>
      </c>
      <c r="AI21" s="27">
        <v>269</v>
      </c>
      <c r="AJ21" s="26">
        <v>270</v>
      </c>
      <c r="AK21" s="26">
        <v>270</v>
      </c>
      <c r="AL21" s="27">
        <v>270</v>
      </c>
      <c r="AM21" s="26">
        <v>270</v>
      </c>
      <c r="AN21" s="27">
        <v>269</v>
      </c>
      <c r="AO21" s="26">
        <v>270</v>
      </c>
      <c r="AP21" s="26">
        <v>269</v>
      </c>
      <c r="AQ21" s="27">
        <v>268</v>
      </c>
      <c r="AR21" s="26">
        <v>268</v>
      </c>
      <c r="AS21" s="27">
        <v>271</v>
      </c>
      <c r="AT21" s="27">
        <v>271</v>
      </c>
      <c r="AU21" s="27">
        <v>268</v>
      </c>
      <c r="AV21" s="27">
        <v>269</v>
      </c>
      <c r="AW21" s="27">
        <v>270</v>
      </c>
      <c r="AX21" s="26">
        <v>269</v>
      </c>
      <c r="AY21" s="23">
        <v>270</v>
      </c>
      <c r="AZ21" s="22">
        <v>270</v>
      </c>
      <c r="BA21" s="23">
        <v>269</v>
      </c>
      <c r="BB21" s="23">
        <v>270</v>
      </c>
      <c r="BC21" s="23">
        <v>269</v>
      </c>
      <c r="BD21" s="22">
        <v>270</v>
      </c>
      <c r="BE21" s="23">
        <v>269</v>
      </c>
      <c r="BF21" s="22">
        <v>269</v>
      </c>
      <c r="BG21" s="23">
        <v>269</v>
      </c>
      <c r="BH21" s="22">
        <v>269</v>
      </c>
      <c r="BI21" s="23">
        <v>269</v>
      </c>
      <c r="BJ21" s="23">
        <v>269</v>
      </c>
      <c r="BK21" s="22">
        <v>269</v>
      </c>
      <c r="BL21" s="23">
        <v>270</v>
      </c>
      <c r="BM21" s="22">
        <v>271</v>
      </c>
      <c r="BN21" s="23">
        <v>268</v>
      </c>
      <c r="BO21" s="22">
        <v>270</v>
      </c>
      <c r="BP21" s="23">
        <v>270</v>
      </c>
      <c r="BQ21" s="23">
        <v>270</v>
      </c>
      <c r="BR21" s="22">
        <v>269</v>
      </c>
      <c r="BS21" s="23">
        <v>269</v>
      </c>
      <c r="BT21" s="22">
        <v>269</v>
      </c>
      <c r="BU21" s="23">
        <v>270</v>
      </c>
      <c r="BV21" s="23">
        <v>269</v>
      </c>
      <c r="BW21" s="22">
        <v>269</v>
      </c>
      <c r="BX21" s="23">
        <v>269</v>
      </c>
      <c r="BY21" s="22">
        <v>269</v>
      </c>
      <c r="BZ21" s="23">
        <v>270</v>
      </c>
      <c r="CA21" s="23">
        <v>269</v>
      </c>
      <c r="CB21" s="22">
        <v>270</v>
      </c>
      <c r="CC21" s="23">
        <v>270</v>
      </c>
      <c r="CD21" s="22">
        <v>270</v>
      </c>
      <c r="CE21" s="23">
        <v>269</v>
      </c>
      <c r="CF21" s="22">
        <v>270</v>
      </c>
      <c r="CG21" s="26">
        <v>270</v>
      </c>
      <c r="CH21" s="27">
        <v>270</v>
      </c>
      <c r="CI21" s="27">
        <v>270</v>
      </c>
      <c r="CJ21" s="26">
        <v>270</v>
      </c>
      <c r="CK21" s="27">
        <v>270</v>
      </c>
      <c r="CL21" s="27">
        <v>270</v>
      </c>
      <c r="CM21" s="26">
        <v>270</v>
      </c>
      <c r="CN21" s="26">
        <v>271</v>
      </c>
      <c r="CO21" s="27">
        <v>270</v>
      </c>
      <c r="CP21" s="26">
        <v>269</v>
      </c>
      <c r="CQ21" s="26">
        <v>270</v>
      </c>
      <c r="CR21" s="26">
        <v>270</v>
      </c>
      <c r="CS21" s="26">
        <v>270</v>
      </c>
      <c r="CT21" s="30">
        <v>6504.5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47</v>
      </c>
      <c r="C22" s="26">
        <v>47</v>
      </c>
      <c r="D22" s="26">
        <v>47</v>
      </c>
      <c r="E22" s="26">
        <v>34</v>
      </c>
      <c r="F22" s="26">
        <v>33</v>
      </c>
      <c r="G22" s="26">
        <v>33</v>
      </c>
      <c r="H22" s="26">
        <v>33</v>
      </c>
      <c r="I22" s="26">
        <v>33</v>
      </c>
      <c r="J22" s="26">
        <v>33</v>
      </c>
      <c r="K22" s="26">
        <v>33</v>
      </c>
      <c r="L22" s="26">
        <v>33</v>
      </c>
      <c r="M22" s="26">
        <v>33</v>
      </c>
      <c r="N22" s="26">
        <v>33</v>
      </c>
      <c r="O22" s="26">
        <v>33</v>
      </c>
      <c r="P22" s="26">
        <v>33</v>
      </c>
      <c r="Q22" s="26">
        <v>33</v>
      </c>
      <c r="R22" s="26">
        <v>33</v>
      </c>
      <c r="S22" s="26">
        <v>36</v>
      </c>
      <c r="T22" s="26">
        <v>48</v>
      </c>
      <c r="U22" s="26">
        <v>47</v>
      </c>
      <c r="V22" s="26">
        <v>45</v>
      </c>
      <c r="W22" s="26">
        <v>47</v>
      </c>
      <c r="X22" s="26">
        <v>47</v>
      </c>
      <c r="Y22" s="26">
        <v>48</v>
      </c>
      <c r="Z22" s="26">
        <v>48</v>
      </c>
      <c r="AA22" s="26">
        <v>48</v>
      </c>
      <c r="AB22" s="26">
        <v>47</v>
      </c>
      <c r="AC22" s="26">
        <v>47</v>
      </c>
      <c r="AD22" s="26">
        <v>47</v>
      </c>
      <c r="AE22" s="26">
        <v>47</v>
      </c>
      <c r="AF22" s="26">
        <v>47</v>
      </c>
      <c r="AG22" s="26">
        <v>46</v>
      </c>
      <c r="AH22" s="26">
        <v>47</v>
      </c>
      <c r="AI22" s="26">
        <v>45</v>
      </c>
      <c r="AJ22" s="26">
        <v>46</v>
      </c>
      <c r="AK22" s="26">
        <v>46</v>
      </c>
      <c r="AL22" s="26">
        <v>46</v>
      </c>
      <c r="AM22" s="26">
        <v>45</v>
      </c>
      <c r="AN22" s="26">
        <v>46</v>
      </c>
      <c r="AO22" s="26">
        <v>46</v>
      </c>
      <c r="AP22" s="26">
        <v>46</v>
      </c>
      <c r="AQ22" s="26">
        <v>46</v>
      </c>
      <c r="AR22" s="26">
        <v>46</v>
      </c>
      <c r="AS22" s="26">
        <v>46</v>
      </c>
      <c r="AT22" s="26">
        <v>46</v>
      </c>
      <c r="AU22" s="26">
        <v>46</v>
      </c>
      <c r="AV22" s="26">
        <v>46</v>
      </c>
      <c r="AW22" s="26">
        <v>46</v>
      </c>
      <c r="AX22" s="26">
        <v>42</v>
      </c>
      <c r="AY22" s="22">
        <v>31</v>
      </c>
      <c r="AZ22" s="22">
        <v>31</v>
      </c>
      <c r="BA22" s="22">
        <v>31</v>
      </c>
      <c r="BB22" s="22">
        <v>31</v>
      </c>
      <c r="BC22" s="23">
        <v>35</v>
      </c>
      <c r="BD22" s="22">
        <v>42</v>
      </c>
      <c r="BE22" s="22">
        <v>44</v>
      </c>
      <c r="BF22" s="22">
        <v>45</v>
      </c>
      <c r="BG22" s="22">
        <v>46</v>
      </c>
      <c r="BH22" s="22">
        <v>45</v>
      </c>
      <c r="BI22" s="22">
        <v>46</v>
      </c>
      <c r="BJ22" s="22">
        <v>46</v>
      </c>
      <c r="BK22" s="22">
        <v>46</v>
      </c>
      <c r="BL22" s="22">
        <v>46</v>
      </c>
      <c r="BM22" s="22">
        <v>46</v>
      </c>
      <c r="BN22" s="22">
        <v>46</v>
      </c>
      <c r="BO22" s="22">
        <v>46</v>
      </c>
      <c r="BP22" s="22">
        <v>46</v>
      </c>
      <c r="BQ22" s="22">
        <v>46</v>
      </c>
      <c r="BR22" s="22">
        <v>46</v>
      </c>
      <c r="BS22" s="22">
        <v>46</v>
      </c>
      <c r="BT22" s="22">
        <v>45</v>
      </c>
      <c r="BU22" s="23">
        <v>46</v>
      </c>
      <c r="BV22" s="22">
        <v>46</v>
      </c>
      <c r="BW22" s="22">
        <v>46</v>
      </c>
      <c r="BX22" s="22">
        <v>46</v>
      </c>
      <c r="BY22" s="22">
        <v>46</v>
      </c>
      <c r="BZ22" s="22">
        <v>46</v>
      </c>
      <c r="CA22" s="22">
        <v>46</v>
      </c>
      <c r="CB22" s="22">
        <v>46</v>
      </c>
      <c r="CC22" s="22">
        <v>46</v>
      </c>
      <c r="CD22" s="22">
        <v>46</v>
      </c>
      <c r="CE22" s="22">
        <v>45</v>
      </c>
      <c r="CF22" s="22">
        <v>46</v>
      </c>
      <c r="CG22" s="26">
        <v>46</v>
      </c>
      <c r="CH22" s="26">
        <v>46</v>
      </c>
      <c r="CI22" s="26">
        <v>46</v>
      </c>
      <c r="CJ22" s="26">
        <v>46</v>
      </c>
      <c r="CK22" s="26">
        <v>46</v>
      </c>
      <c r="CL22" s="26">
        <v>45</v>
      </c>
      <c r="CM22" s="26">
        <v>45</v>
      </c>
      <c r="CN22" s="26">
        <v>46</v>
      </c>
      <c r="CO22" s="26">
        <v>33</v>
      </c>
      <c r="CP22" s="26">
        <v>33</v>
      </c>
      <c r="CQ22" s="26">
        <v>33</v>
      </c>
      <c r="CR22" s="26">
        <v>33</v>
      </c>
      <c r="CS22" s="26">
        <v>33</v>
      </c>
      <c r="CT22" s="30">
        <v>987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44</v>
      </c>
      <c r="F23" s="26">
        <v>41</v>
      </c>
      <c r="G23" s="26">
        <v>42</v>
      </c>
      <c r="H23" s="26">
        <v>42</v>
      </c>
      <c r="I23" s="26">
        <v>42</v>
      </c>
      <c r="J23" s="26">
        <v>43</v>
      </c>
      <c r="K23" s="26">
        <v>42</v>
      </c>
      <c r="L23" s="26">
        <v>42</v>
      </c>
      <c r="M23" s="26">
        <v>42</v>
      </c>
      <c r="N23" s="26">
        <v>42</v>
      </c>
      <c r="O23" s="26">
        <v>42</v>
      </c>
      <c r="P23" s="26">
        <v>42</v>
      </c>
      <c r="Q23" s="26">
        <v>42</v>
      </c>
      <c r="R23" s="26">
        <v>43</v>
      </c>
      <c r="S23" s="26">
        <v>54</v>
      </c>
      <c r="T23" s="26">
        <v>54</v>
      </c>
      <c r="U23" s="26">
        <v>54</v>
      </c>
      <c r="V23" s="26">
        <v>54</v>
      </c>
      <c r="W23" s="26">
        <v>54</v>
      </c>
      <c r="X23" s="26">
        <v>52</v>
      </c>
      <c r="Y23" s="26">
        <v>52</v>
      </c>
      <c r="Z23" s="26">
        <v>52</v>
      </c>
      <c r="AA23" s="26">
        <v>45</v>
      </c>
      <c r="AB23" s="26">
        <v>45</v>
      </c>
      <c r="AC23" s="26">
        <v>45</v>
      </c>
      <c r="AD23" s="26">
        <v>45</v>
      </c>
      <c r="AE23" s="26">
        <v>45</v>
      </c>
      <c r="AF23" s="26">
        <v>45</v>
      </c>
      <c r="AG23" s="26">
        <v>45</v>
      </c>
      <c r="AH23" s="26">
        <v>45</v>
      </c>
      <c r="AI23" s="26">
        <v>45</v>
      </c>
      <c r="AJ23" s="26">
        <v>45</v>
      </c>
      <c r="AK23" s="26">
        <v>45</v>
      </c>
      <c r="AL23" s="26">
        <v>45</v>
      </c>
      <c r="AM23" s="26">
        <v>45</v>
      </c>
      <c r="AN23" s="26">
        <v>45</v>
      </c>
      <c r="AO23" s="26">
        <v>46</v>
      </c>
      <c r="AP23" s="26">
        <v>45</v>
      </c>
      <c r="AQ23" s="26">
        <v>45</v>
      </c>
      <c r="AR23" s="26">
        <v>45</v>
      </c>
      <c r="AS23" s="26">
        <v>45</v>
      </c>
      <c r="AT23" s="26">
        <v>45</v>
      </c>
      <c r="AU23" s="26">
        <v>45</v>
      </c>
      <c r="AV23" s="26">
        <v>45</v>
      </c>
      <c r="AW23" s="26">
        <v>36</v>
      </c>
      <c r="AX23" s="26">
        <v>40</v>
      </c>
      <c r="AY23" s="22">
        <v>45</v>
      </c>
      <c r="AZ23" s="22">
        <v>45</v>
      </c>
      <c r="BA23" s="22">
        <v>45</v>
      </c>
      <c r="BB23" s="22">
        <v>45</v>
      </c>
      <c r="BC23" s="23">
        <v>45</v>
      </c>
      <c r="BD23" s="22">
        <v>45</v>
      </c>
      <c r="BE23" s="22">
        <v>45</v>
      </c>
      <c r="BF23" s="22">
        <v>45</v>
      </c>
      <c r="BG23" s="22">
        <v>45</v>
      </c>
      <c r="BH23" s="22">
        <v>45</v>
      </c>
      <c r="BI23" s="22">
        <v>45</v>
      </c>
      <c r="BJ23" s="22">
        <v>45</v>
      </c>
      <c r="BK23" s="22">
        <v>45</v>
      </c>
      <c r="BL23" s="22">
        <v>45</v>
      </c>
      <c r="BM23" s="22">
        <v>45</v>
      </c>
      <c r="BN23" s="22">
        <v>45</v>
      </c>
      <c r="BO23" s="22">
        <v>45</v>
      </c>
      <c r="BP23" s="22">
        <v>45</v>
      </c>
      <c r="BQ23" s="22">
        <v>45</v>
      </c>
      <c r="BR23" s="22">
        <v>45</v>
      </c>
      <c r="BS23" s="22">
        <v>45</v>
      </c>
      <c r="BT23" s="22">
        <v>36</v>
      </c>
      <c r="BU23" s="23">
        <v>36</v>
      </c>
      <c r="BV23" s="22">
        <v>36</v>
      </c>
      <c r="BW23" s="22">
        <v>36</v>
      </c>
      <c r="BX23" s="22">
        <v>42</v>
      </c>
      <c r="BY23" s="22">
        <v>45</v>
      </c>
      <c r="BZ23" s="22">
        <v>45</v>
      </c>
      <c r="CA23" s="22">
        <v>45</v>
      </c>
      <c r="CB23" s="22">
        <v>45</v>
      </c>
      <c r="CC23" s="22">
        <v>45</v>
      </c>
      <c r="CD23" s="22">
        <v>45</v>
      </c>
      <c r="CE23" s="22">
        <v>45</v>
      </c>
      <c r="CF23" s="22">
        <v>45</v>
      </c>
      <c r="CG23" s="26">
        <v>45</v>
      </c>
      <c r="CH23" s="26">
        <v>45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51</v>
      </c>
      <c r="CO23" s="26">
        <v>51</v>
      </c>
      <c r="CP23" s="26">
        <v>45</v>
      </c>
      <c r="CQ23" s="26">
        <v>45</v>
      </c>
      <c r="CR23" s="26">
        <v>45</v>
      </c>
      <c r="CS23" s="26">
        <v>45</v>
      </c>
      <c r="CT23" s="30">
        <v>1046.2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23</v>
      </c>
      <c r="C24" s="26">
        <v>23</v>
      </c>
      <c r="D24" s="26">
        <v>23</v>
      </c>
      <c r="E24" s="26">
        <v>12</v>
      </c>
      <c r="F24" s="26">
        <v>11</v>
      </c>
      <c r="G24" s="26">
        <v>12</v>
      </c>
      <c r="H24" s="26">
        <v>12</v>
      </c>
      <c r="I24" s="26">
        <v>11</v>
      </c>
      <c r="J24" s="26">
        <v>11</v>
      </c>
      <c r="K24" s="26">
        <v>12</v>
      </c>
      <c r="L24" s="26">
        <v>12</v>
      </c>
      <c r="M24" s="26">
        <v>11</v>
      </c>
      <c r="N24" s="26">
        <v>11</v>
      </c>
      <c r="O24" s="26">
        <v>11</v>
      </c>
      <c r="P24" s="26">
        <v>12</v>
      </c>
      <c r="Q24" s="26">
        <v>12</v>
      </c>
      <c r="R24" s="26">
        <v>23</v>
      </c>
      <c r="S24" s="26">
        <v>24</v>
      </c>
      <c r="T24" s="26">
        <v>23</v>
      </c>
      <c r="U24" s="26">
        <v>23</v>
      </c>
      <c r="V24" s="26">
        <v>23</v>
      </c>
      <c r="W24" s="26">
        <v>23</v>
      </c>
      <c r="X24" s="26">
        <v>24</v>
      </c>
      <c r="Y24" s="26">
        <v>24</v>
      </c>
      <c r="Z24" s="26">
        <v>23</v>
      </c>
      <c r="AA24" s="26">
        <v>15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15</v>
      </c>
      <c r="AH24" s="26">
        <v>15</v>
      </c>
      <c r="AI24" s="26">
        <v>16</v>
      </c>
      <c r="AJ24" s="26">
        <v>15</v>
      </c>
      <c r="AK24" s="26">
        <v>16</v>
      </c>
      <c r="AL24" s="26">
        <v>16</v>
      </c>
      <c r="AM24" s="26">
        <v>15</v>
      </c>
      <c r="AN24" s="26">
        <v>16</v>
      </c>
      <c r="AO24" s="26">
        <v>16</v>
      </c>
      <c r="AP24" s="26">
        <v>19</v>
      </c>
      <c r="AQ24" s="26">
        <v>23</v>
      </c>
      <c r="AR24" s="26">
        <v>23</v>
      </c>
      <c r="AS24" s="26">
        <v>23</v>
      </c>
      <c r="AT24" s="26">
        <v>23</v>
      </c>
      <c r="AU24" s="26">
        <v>23</v>
      </c>
      <c r="AV24" s="26">
        <v>23</v>
      </c>
      <c r="AW24" s="26">
        <v>23</v>
      </c>
      <c r="AX24" s="26">
        <v>23</v>
      </c>
      <c r="AY24" s="22">
        <v>23</v>
      </c>
      <c r="AZ24" s="22">
        <v>23</v>
      </c>
      <c r="BA24" s="22">
        <v>23</v>
      </c>
      <c r="BB24" s="22">
        <v>23</v>
      </c>
      <c r="BC24" s="23">
        <v>23</v>
      </c>
      <c r="BD24" s="22">
        <v>23</v>
      </c>
      <c r="BE24" s="22">
        <v>23</v>
      </c>
      <c r="BF24" s="22">
        <v>23</v>
      </c>
      <c r="BG24" s="22">
        <v>23</v>
      </c>
      <c r="BH24" s="22">
        <v>23</v>
      </c>
      <c r="BI24" s="22">
        <v>23</v>
      </c>
      <c r="BJ24" s="22">
        <v>23</v>
      </c>
      <c r="BK24" s="22">
        <v>23</v>
      </c>
      <c r="BL24" s="22">
        <v>24</v>
      </c>
      <c r="BM24" s="22">
        <v>23</v>
      </c>
      <c r="BN24" s="22">
        <v>23</v>
      </c>
      <c r="BO24" s="22">
        <v>23</v>
      </c>
      <c r="BP24" s="22">
        <v>23</v>
      </c>
      <c r="BQ24" s="22">
        <v>23</v>
      </c>
      <c r="BR24" s="22">
        <v>23</v>
      </c>
      <c r="BS24" s="22">
        <v>23</v>
      </c>
      <c r="BT24" s="22">
        <v>23</v>
      </c>
      <c r="BU24" s="23">
        <v>23</v>
      </c>
      <c r="BV24" s="22">
        <v>23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24</v>
      </c>
      <c r="CD24" s="22">
        <v>23</v>
      </c>
      <c r="CE24" s="22">
        <v>23</v>
      </c>
      <c r="CF24" s="22">
        <v>23</v>
      </c>
      <c r="CG24" s="26">
        <v>23</v>
      </c>
      <c r="CH24" s="26">
        <v>23</v>
      </c>
      <c r="CI24" s="26">
        <v>23</v>
      </c>
      <c r="CJ24" s="26">
        <v>23</v>
      </c>
      <c r="CK24" s="26">
        <v>23</v>
      </c>
      <c r="CL24" s="26">
        <v>23</v>
      </c>
      <c r="CM24" s="26">
        <v>23</v>
      </c>
      <c r="CN24" s="26">
        <v>24</v>
      </c>
      <c r="CO24" s="26">
        <v>24</v>
      </c>
      <c r="CP24" s="26">
        <v>23</v>
      </c>
      <c r="CQ24" s="26">
        <v>23</v>
      </c>
      <c r="CR24" s="26">
        <v>24</v>
      </c>
      <c r="CS24" s="26">
        <v>23</v>
      </c>
      <c r="CT24" s="30">
        <v>494.8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44</v>
      </c>
      <c r="C25" s="26">
        <v>44</v>
      </c>
      <c r="D25" s="26">
        <v>44</v>
      </c>
      <c r="E25" s="26">
        <v>44</v>
      </c>
      <c r="F25" s="26">
        <v>44</v>
      </c>
      <c r="G25" s="26">
        <v>41</v>
      </c>
      <c r="H25" s="26">
        <v>34</v>
      </c>
      <c r="I25" s="26">
        <v>32</v>
      </c>
      <c r="J25" s="26">
        <v>24</v>
      </c>
      <c r="K25" s="26">
        <v>24</v>
      </c>
      <c r="L25" s="26">
        <v>24</v>
      </c>
      <c r="M25" s="26">
        <v>24</v>
      </c>
      <c r="N25" s="26">
        <v>24</v>
      </c>
      <c r="O25" s="26">
        <v>24</v>
      </c>
      <c r="P25" s="26">
        <v>31</v>
      </c>
      <c r="Q25" s="26">
        <v>39</v>
      </c>
      <c r="R25" s="26">
        <v>44</v>
      </c>
      <c r="S25" s="26">
        <v>44</v>
      </c>
      <c r="T25" s="26">
        <v>44</v>
      </c>
      <c r="U25" s="26">
        <v>36</v>
      </c>
      <c r="V25" s="26">
        <v>29</v>
      </c>
      <c r="W25" s="26">
        <v>29</v>
      </c>
      <c r="X25" s="26">
        <v>29</v>
      </c>
      <c r="Y25" s="26">
        <v>29</v>
      </c>
      <c r="Z25" s="26">
        <v>29</v>
      </c>
      <c r="AA25" s="26">
        <v>29</v>
      </c>
      <c r="AB25" s="26">
        <v>29</v>
      </c>
      <c r="AC25" s="26">
        <v>29</v>
      </c>
      <c r="AD25" s="26">
        <v>29</v>
      </c>
      <c r="AE25" s="26">
        <v>29</v>
      </c>
      <c r="AF25" s="26">
        <v>29</v>
      </c>
      <c r="AG25" s="26">
        <v>29</v>
      </c>
      <c r="AH25" s="26">
        <v>29</v>
      </c>
      <c r="AI25" s="26">
        <v>29</v>
      </c>
      <c r="AJ25" s="26">
        <v>29</v>
      </c>
      <c r="AK25" s="26">
        <v>29</v>
      </c>
      <c r="AL25" s="26">
        <v>29</v>
      </c>
      <c r="AM25" s="26">
        <v>29</v>
      </c>
      <c r="AN25" s="26">
        <v>29</v>
      </c>
      <c r="AO25" s="26">
        <v>29</v>
      </c>
      <c r="AP25" s="26">
        <v>29</v>
      </c>
      <c r="AQ25" s="26">
        <v>29</v>
      </c>
      <c r="AR25" s="26">
        <v>29</v>
      </c>
      <c r="AS25" s="26">
        <v>29</v>
      </c>
      <c r="AT25" s="26">
        <v>29</v>
      </c>
      <c r="AU25" s="26">
        <v>29</v>
      </c>
      <c r="AV25" s="26">
        <v>29</v>
      </c>
      <c r="AW25" s="26">
        <v>29</v>
      </c>
      <c r="AX25" s="26">
        <v>29</v>
      </c>
      <c r="AY25" s="22">
        <v>29</v>
      </c>
      <c r="AZ25" s="22">
        <v>29</v>
      </c>
      <c r="BA25" s="22">
        <v>29</v>
      </c>
      <c r="BB25" s="22">
        <v>29</v>
      </c>
      <c r="BC25" s="23">
        <v>29</v>
      </c>
      <c r="BD25" s="22">
        <v>29</v>
      </c>
      <c r="BE25" s="22">
        <v>29</v>
      </c>
      <c r="BF25" s="22">
        <v>29</v>
      </c>
      <c r="BG25" s="22">
        <v>29</v>
      </c>
      <c r="BH25" s="22">
        <v>29</v>
      </c>
      <c r="BI25" s="22">
        <v>29</v>
      </c>
      <c r="BJ25" s="22">
        <v>29</v>
      </c>
      <c r="BK25" s="22">
        <v>29</v>
      </c>
      <c r="BL25" s="22">
        <v>29</v>
      </c>
      <c r="BM25" s="22">
        <v>29</v>
      </c>
      <c r="BN25" s="22">
        <v>29</v>
      </c>
      <c r="BO25" s="22">
        <v>29</v>
      </c>
      <c r="BP25" s="22">
        <v>29</v>
      </c>
      <c r="BQ25" s="22">
        <v>29</v>
      </c>
      <c r="BR25" s="22">
        <v>29</v>
      </c>
      <c r="BS25" s="22">
        <v>29</v>
      </c>
      <c r="BT25" s="22">
        <v>29</v>
      </c>
      <c r="BU25" s="23">
        <v>29</v>
      </c>
      <c r="BV25" s="22">
        <v>29</v>
      </c>
      <c r="BW25" s="22">
        <v>29</v>
      </c>
      <c r="BX25" s="22">
        <v>29</v>
      </c>
      <c r="BY25" s="22">
        <v>29</v>
      </c>
      <c r="BZ25" s="22">
        <v>29</v>
      </c>
      <c r="CA25" s="22">
        <v>29</v>
      </c>
      <c r="CB25" s="22">
        <v>29</v>
      </c>
      <c r="CC25" s="22">
        <v>29</v>
      </c>
      <c r="CD25" s="22">
        <v>29</v>
      </c>
      <c r="CE25" s="22">
        <v>29</v>
      </c>
      <c r="CF25" s="22">
        <v>29</v>
      </c>
      <c r="CG25" s="26">
        <v>29</v>
      </c>
      <c r="CH25" s="26">
        <v>29</v>
      </c>
      <c r="CI25" s="26">
        <v>29</v>
      </c>
      <c r="CJ25" s="26">
        <v>29</v>
      </c>
      <c r="CK25" s="26">
        <v>29</v>
      </c>
      <c r="CL25" s="26">
        <v>33</v>
      </c>
      <c r="CM25" s="26">
        <v>33</v>
      </c>
      <c r="CN25" s="26">
        <v>33</v>
      </c>
      <c r="CO25" s="26">
        <v>29</v>
      </c>
      <c r="CP25" s="26">
        <v>29</v>
      </c>
      <c r="CQ25" s="26">
        <v>29</v>
      </c>
      <c r="CR25" s="26">
        <v>29</v>
      </c>
      <c r="CS25" s="26">
        <v>29</v>
      </c>
      <c r="CT25" s="30">
        <v>736.5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153</v>
      </c>
      <c r="C26" s="26">
        <v>153</v>
      </c>
      <c r="D26" s="26">
        <v>152</v>
      </c>
      <c r="E26" s="26">
        <v>152</v>
      </c>
      <c r="F26" s="26">
        <v>152</v>
      </c>
      <c r="G26" s="26">
        <v>153</v>
      </c>
      <c r="H26" s="26">
        <v>153</v>
      </c>
      <c r="I26" s="26">
        <v>153</v>
      </c>
      <c r="J26" s="26">
        <v>152</v>
      </c>
      <c r="K26" s="26">
        <v>153</v>
      </c>
      <c r="L26" s="26">
        <v>153</v>
      </c>
      <c r="M26" s="26">
        <v>152</v>
      </c>
      <c r="N26" s="26">
        <v>153</v>
      </c>
      <c r="O26" s="26">
        <v>153</v>
      </c>
      <c r="P26" s="26">
        <v>153</v>
      </c>
      <c r="Q26" s="26">
        <v>154</v>
      </c>
      <c r="R26" s="26">
        <v>152</v>
      </c>
      <c r="S26" s="26">
        <v>154</v>
      </c>
      <c r="T26" s="26">
        <v>154</v>
      </c>
      <c r="U26" s="26">
        <v>154</v>
      </c>
      <c r="V26" s="26">
        <v>154</v>
      </c>
      <c r="W26" s="26">
        <v>153</v>
      </c>
      <c r="X26" s="26">
        <v>154</v>
      </c>
      <c r="Y26" s="26">
        <v>155</v>
      </c>
      <c r="Z26" s="26">
        <v>155</v>
      </c>
      <c r="AA26" s="26">
        <v>155</v>
      </c>
      <c r="AB26" s="26">
        <v>155</v>
      </c>
      <c r="AC26" s="26">
        <v>155</v>
      </c>
      <c r="AD26" s="26">
        <v>154</v>
      </c>
      <c r="AE26" s="26">
        <v>154</v>
      </c>
      <c r="AF26" s="26">
        <v>154</v>
      </c>
      <c r="AG26" s="26">
        <v>154</v>
      </c>
      <c r="AH26" s="26">
        <v>154</v>
      </c>
      <c r="AI26" s="26">
        <v>153</v>
      </c>
      <c r="AJ26" s="26">
        <v>154</v>
      </c>
      <c r="AK26" s="26">
        <v>153</v>
      </c>
      <c r="AL26" s="26">
        <v>153</v>
      </c>
      <c r="AM26" s="26">
        <v>153</v>
      </c>
      <c r="AN26" s="26">
        <v>154</v>
      </c>
      <c r="AO26" s="26">
        <v>152</v>
      </c>
      <c r="AP26" s="26">
        <v>152</v>
      </c>
      <c r="AQ26" s="26">
        <v>153</v>
      </c>
      <c r="AR26" s="26">
        <v>151</v>
      </c>
      <c r="AS26" s="26">
        <v>152</v>
      </c>
      <c r="AT26" s="26">
        <v>154</v>
      </c>
      <c r="AU26" s="26">
        <v>153</v>
      </c>
      <c r="AV26" s="26">
        <v>153</v>
      </c>
      <c r="AW26" s="26">
        <v>153</v>
      </c>
      <c r="AX26" s="26">
        <v>152</v>
      </c>
      <c r="AY26" s="23">
        <v>152</v>
      </c>
      <c r="AZ26" s="22">
        <v>151</v>
      </c>
      <c r="BA26" s="23">
        <v>151</v>
      </c>
      <c r="BB26" s="23">
        <v>151</v>
      </c>
      <c r="BC26" s="23">
        <v>152</v>
      </c>
      <c r="BD26" s="22">
        <v>150</v>
      </c>
      <c r="BE26" s="23">
        <v>149</v>
      </c>
      <c r="BF26" s="22">
        <v>151</v>
      </c>
      <c r="BG26" s="23">
        <v>152</v>
      </c>
      <c r="BH26" s="22">
        <v>153</v>
      </c>
      <c r="BI26" s="23">
        <v>152</v>
      </c>
      <c r="BJ26" s="23">
        <v>151</v>
      </c>
      <c r="BK26" s="22">
        <v>152</v>
      </c>
      <c r="BL26" s="23">
        <v>153</v>
      </c>
      <c r="BM26" s="22">
        <v>152</v>
      </c>
      <c r="BN26" s="23">
        <v>152</v>
      </c>
      <c r="BO26" s="22">
        <v>151</v>
      </c>
      <c r="BP26" s="23">
        <v>152</v>
      </c>
      <c r="BQ26" s="23">
        <v>151</v>
      </c>
      <c r="BR26" s="22">
        <v>152</v>
      </c>
      <c r="BS26" s="23">
        <v>152</v>
      </c>
      <c r="BT26" s="22">
        <v>152</v>
      </c>
      <c r="BU26" s="23">
        <v>152</v>
      </c>
      <c r="BV26" s="23">
        <v>152</v>
      </c>
      <c r="BW26" s="22">
        <v>152</v>
      </c>
      <c r="BX26" s="23">
        <v>153</v>
      </c>
      <c r="BY26" s="22">
        <v>153</v>
      </c>
      <c r="BZ26" s="23">
        <v>153</v>
      </c>
      <c r="CA26" s="23">
        <v>152</v>
      </c>
      <c r="CB26" s="22">
        <v>152</v>
      </c>
      <c r="CC26" s="23">
        <v>151</v>
      </c>
      <c r="CD26" s="22">
        <v>152</v>
      </c>
      <c r="CE26" s="23">
        <v>152</v>
      </c>
      <c r="CF26" s="22">
        <v>151</v>
      </c>
      <c r="CG26" s="26">
        <v>153</v>
      </c>
      <c r="CH26" s="26">
        <v>153</v>
      </c>
      <c r="CI26" s="26">
        <v>152</v>
      </c>
      <c r="CJ26" s="26">
        <v>152</v>
      </c>
      <c r="CK26" s="26">
        <v>153</v>
      </c>
      <c r="CL26" s="26">
        <v>153</v>
      </c>
      <c r="CM26" s="26">
        <v>152</v>
      </c>
      <c r="CN26" s="26">
        <v>152</v>
      </c>
      <c r="CO26" s="26">
        <v>152</v>
      </c>
      <c r="CP26" s="26">
        <v>152</v>
      </c>
      <c r="CQ26" s="26">
        <v>153</v>
      </c>
      <c r="CR26" s="26">
        <v>153</v>
      </c>
      <c r="CS26" s="26">
        <v>153</v>
      </c>
      <c r="CT26" s="30">
        <v>3589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9</v>
      </c>
      <c r="BC29" s="23">
        <v>23</v>
      </c>
      <c r="BD29" s="22">
        <v>38</v>
      </c>
      <c r="BE29" s="23">
        <v>38</v>
      </c>
      <c r="BF29" s="22">
        <v>69</v>
      </c>
      <c r="BG29" s="23">
        <v>113</v>
      </c>
      <c r="BH29" s="22">
        <v>130</v>
      </c>
      <c r="BI29" s="23">
        <v>133</v>
      </c>
      <c r="BJ29" s="23">
        <v>133</v>
      </c>
      <c r="BK29" s="22">
        <v>134</v>
      </c>
      <c r="BL29" s="23">
        <v>133</v>
      </c>
      <c r="BM29" s="22">
        <v>133</v>
      </c>
      <c r="BN29" s="23">
        <v>132</v>
      </c>
      <c r="BO29" s="22">
        <v>132</v>
      </c>
      <c r="BP29" s="23">
        <v>133</v>
      </c>
      <c r="BQ29" s="23">
        <v>133</v>
      </c>
      <c r="BR29" s="22">
        <v>133</v>
      </c>
      <c r="BS29" s="23">
        <v>134</v>
      </c>
      <c r="BT29" s="22">
        <v>136</v>
      </c>
      <c r="BU29" s="23">
        <v>136</v>
      </c>
      <c r="BV29" s="23">
        <v>136</v>
      </c>
      <c r="BW29" s="22">
        <v>134</v>
      </c>
      <c r="BX29" s="23">
        <v>135</v>
      </c>
      <c r="BY29" s="22">
        <v>134</v>
      </c>
      <c r="BZ29" s="23">
        <v>133</v>
      </c>
      <c r="CA29" s="23">
        <v>134</v>
      </c>
      <c r="CB29" s="22">
        <v>134</v>
      </c>
      <c r="CC29" s="23">
        <v>135</v>
      </c>
      <c r="CD29" s="22">
        <v>136</v>
      </c>
      <c r="CE29" s="23">
        <v>135</v>
      </c>
      <c r="CF29" s="22">
        <v>135</v>
      </c>
      <c r="CG29" s="26">
        <v>134</v>
      </c>
      <c r="CH29" s="26">
        <v>135</v>
      </c>
      <c r="CI29" s="26">
        <v>136</v>
      </c>
      <c r="CJ29" s="26">
        <v>137</v>
      </c>
      <c r="CK29" s="26">
        <v>137</v>
      </c>
      <c r="CL29" s="26">
        <v>104</v>
      </c>
      <c r="CM29" s="26">
        <v>52</v>
      </c>
      <c r="CN29" s="26">
        <v>20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1080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7</v>
      </c>
      <c r="AC36" s="26">
        <v>12</v>
      </c>
      <c r="AD36" s="26">
        <v>16</v>
      </c>
      <c r="AE36" s="26">
        <v>22</v>
      </c>
      <c r="AF36" s="26">
        <v>32</v>
      </c>
      <c r="AG36" s="26">
        <v>37</v>
      </c>
      <c r="AH36" s="26">
        <v>46</v>
      </c>
      <c r="AI36" s="26">
        <v>52</v>
      </c>
      <c r="AJ36" s="26">
        <v>52</v>
      </c>
      <c r="AK36" s="26">
        <v>53</v>
      </c>
      <c r="AL36" s="26">
        <v>48</v>
      </c>
      <c r="AM36" s="26">
        <v>56</v>
      </c>
      <c r="AN36" s="26">
        <v>65</v>
      </c>
      <c r="AO36" s="26">
        <v>65</v>
      </c>
      <c r="AP36" s="26">
        <v>84</v>
      </c>
      <c r="AQ36" s="26">
        <v>81</v>
      </c>
      <c r="AR36" s="26">
        <v>85</v>
      </c>
      <c r="AS36" s="26">
        <v>82</v>
      </c>
      <c r="AT36" s="26">
        <v>88</v>
      </c>
      <c r="AU36" s="26">
        <v>88</v>
      </c>
      <c r="AV36" s="26">
        <v>72</v>
      </c>
      <c r="AW36" s="26">
        <v>74</v>
      </c>
      <c r="AX36" s="26">
        <v>75</v>
      </c>
      <c r="AY36" s="23">
        <v>79</v>
      </c>
      <c r="AZ36" s="22">
        <v>85</v>
      </c>
      <c r="BA36" s="23">
        <v>85</v>
      </c>
      <c r="BB36" s="23">
        <v>87</v>
      </c>
      <c r="BC36" s="23">
        <v>83</v>
      </c>
      <c r="BD36" s="22">
        <v>71</v>
      </c>
      <c r="BE36" s="22">
        <v>87</v>
      </c>
      <c r="BF36" s="22">
        <v>65</v>
      </c>
      <c r="BG36" s="22">
        <v>67</v>
      </c>
      <c r="BH36" s="22">
        <v>61</v>
      </c>
      <c r="BI36" s="22">
        <v>68</v>
      </c>
      <c r="BJ36" s="22">
        <v>62</v>
      </c>
      <c r="BK36" s="22">
        <v>46</v>
      </c>
      <c r="BL36" s="22">
        <v>39</v>
      </c>
      <c r="BM36" s="22">
        <v>41</v>
      </c>
      <c r="BN36" s="22">
        <v>40</v>
      </c>
      <c r="BO36" s="22">
        <v>39</v>
      </c>
      <c r="BP36" s="22">
        <v>28</v>
      </c>
      <c r="BQ36" s="22">
        <v>20</v>
      </c>
      <c r="BR36" s="22">
        <v>12</v>
      </c>
      <c r="BS36" s="22">
        <v>8</v>
      </c>
      <c r="BT36" s="22">
        <v>3</v>
      </c>
      <c r="BU36" s="22">
        <v>1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2556.3000000000002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69</v>
      </c>
      <c r="C37" s="27">
        <v>67</v>
      </c>
      <c r="D37" s="26">
        <v>74</v>
      </c>
      <c r="E37" s="26">
        <v>87</v>
      </c>
      <c r="F37" s="27">
        <v>73</v>
      </c>
      <c r="G37" s="26">
        <v>97</v>
      </c>
      <c r="H37" s="26">
        <v>86</v>
      </c>
      <c r="I37" s="27">
        <v>90</v>
      </c>
      <c r="J37" s="26">
        <v>91</v>
      </c>
      <c r="K37" s="27">
        <v>71</v>
      </c>
      <c r="L37" s="26">
        <v>58</v>
      </c>
      <c r="M37" s="26">
        <v>47</v>
      </c>
      <c r="N37" s="27">
        <v>59</v>
      </c>
      <c r="O37" s="26">
        <v>69</v>
      </c>
      <c r="P37" s="27">
        <v>59</v>
      </c>
      <c r="Q37" s="27">
        <v>61</v>
      </c>
      <c r="R37" s="27">
        <v>60</v>
      </c>
      <c r="S37" s="27">
        <v>57</v>
      </c>
      <c r="T37" s="26">
        <v>48</v>
      </c>
      <c r="U37" s="27">
        <v>52</v>
      </c>
      <c r="V37" s="26">
        <v>50</v>
      </c>
      <c r="W37" s="27">
        <v>57</v>
      </c>
      <c r="X37" s="26">
        <v>48</v>
      </c>
      <c r="Y37" s="26">
        <v>47</v>
      </c>
      <c r="Z37" s="27">
        <v>43</v>
      </c>
      <c r="AA37" s="26">
        <v>42</v>
      </c>
      <c r="AB37" s="27">
        <v>37</v>
      </c>
      <c r="AC37" s="26">
        <v>31</v>
      </c>
      <c r="AD37" s="26">
        <v>41</v>
      </c>
      <c r="AE37" s="27">
        <v>35</v>
      </c>
      <c r="AF37" s="26">
        <v>41</v>
      </c>
      <c r="AG37" s="27">
        <v>36</v>
      </c>
      <c r="AH37" s="26">
        <v>36</v>
      </c>
      <c r="AI37" s="27">
        <v>36</v>
      </c>
      <c r="AJ37" s="26">
        <v>41</v>
      </c>
      <c r="AK37" s="26">
        <v>41</v>
      </c>
      <c r="AL37" s="27">
        <v>50</v>
      </c>
      <c r="AM37" s="26">
        <v>55</v>
      </c>
      <c r="AN37" s="27">
        <v>61</v>
      </c>
      <c r="AO37" s="26">
        <v>68</v>
      </c>
      <c r="AP37" s="26">
        <v>75</v>
      </c>
      <c r="AQ37" s="27">
        <v>95</v>
      </c>
      <c r="AR37" s="26">
        <v>86</v>
      </c>
      <c r="AS37" s="27">
        <v>88</v>
      </c>
      <c r="AT37" s="27">
        <v>71</v>
      </c>
      <c r="AU37" s="27">
        <v>68</v>
      </c>
      <c r="AV37" s="27">
        <v>66</v>
      </c>
      <c r="AW37" s="27">
        <v>72</v>
      </c>
      <c r="AX37" s="26">
        <v>64</v>
      </c>
      <c r="AY37" s="22">
        <v>56</v>
      </c>
      <c r="AZ37" s="22">
        <v>59</v>
      </c>
      <c r="BA37" s="22">
        <v>60</v>
      </c>
      <c r="BB37" s="22">
        <v>56</v>
      </c>
      <c r="BC37" s="23">
        <v>60</v>
      </c>
      <c r="BD37" s="22">
        <v>70</v>
      </c>
      <c r="BE37" s="22">
        <v>87</v>
      </c>
      <c r="BF37" s="22">
        <v>101</v>
      </c>
      <c r="BG37" s="22">
        <v>97</v>
      </c>
      <c r="BH37" s="22">
        <v>85</v>
      </c>
      <c r="BI37" s="22">
        <v>101</v>
      </c>
      <c r="BJ37" s="22">
        <v>103</v>
      </c>
      <c r="BK37" s="22">
        <v>94</v>
      </c>
      <c r="BL37" s="22">
        <v>100</v>
      </c>
      <c r="BM37" s="22">
        <v>105</v>
      </c>
      <c r="BN37" s="22">
        <v>106</v>
      </c>
      <c r="BO37" s="22">
        <v>108</v>
      </c>
      <c r="BP37" s="22">
        <v>108</v>
      </c>
      <c r="BQ37" s="22">
        <v>110</v>
      </c>
      <c r="BR37" s="22">
        <v>121</v>
      </c>
      <c r="BS37" s="22">
        <v>133</v>
      </c>
      <c r="BT37" s="22">
        <v>139</v>
      </c>
      <c r="BU37" s="23">
        <v>144</v>
      </c>
      <c r="BV37" s="22">
        <v>134</v>
      </c>
      <c r="BW37" s="22">
        <v>131</v>
      </c>
      <c r="BX37" s="22">
        <v>135</v>
      </c>
      <c r="BY37" s="22">
        <v>135</v>
      </c>
      <c r="BZ37" s="22">
        <v>145</v>
      </c>
      <c r="CA37" s="22">
        <v>146</v>
      </c>
      <c r="CB37" s="22">
        <v>144</v>
      </c>
      <c r="CC37" s="22">
        <v>143</v>
      </c>
      <c r="CD37" s="22">
        <v>139</v>
      </c>
      <c r="CE37" s="22">
        <v>133</v>
      </c>
      <c r="CF37" s="22">
        <v>129</v>
      </c>
      <c r="CG37" s="26">
        <v>129</v>
      </c>
      <c r="CH37" s="27">
        <v>122</v>
      </c>
      <c r="CI37" s="27">
        <v>120</v>
      </c>
      <c r="CJ37" s="26">
        <v>113</v>
      </c>
      <c r="CK37" s="27">
        <v>109</v>
      </c>
      <c r="CL37" s="27">
        <v>101</v>
      </c>
      <c r="CM37" s="26">
        <v>102</v>
      </c>
      <c r="CN37" s="26">
        <v>91</v>
      </c>
      <c r="CO37" s="27">
        <v>112</v>
      </c>
      <c r="CP37" s="26">
        <v>95</v>
      </c>
      <c r="CQ37" s="26">
        <v>94</v>
      </c>
      <c r="CR37" s="26">
        <v>91</v>
      </c>
      <c r="CS37" s="26">
        <v>91</v>
      </c>
      <c r="CT37" s="30">
        <v>2256.4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8</v>
      </c>
      <c r="C38" s="26">
        <v>9</v>
      </c>
      <c r="D38" s="26">
        <v>8</v>
      </c>
      <c r="E38" s="26">
        <v>8</v>
      </c>
      <c r="F38" s="26">
        <v>8</v>
      </c>
      <c r="G38" s="26">
        <v>8</v>
      </c>
      <c r="H38" s="26">
        <v>8</v>
      </c>
      <c r="I38" s="26">
        <v>8</v>
      </c>
      <c r="J38" s="26">
        <v>9</v>
      </c>
      <c r="K38" s="26">
        <v>9</v>
      </c>
      <c r="L38" s="26">
        <v>6</v>
      </c>
      <c r="M38" s="26">
        <v>3</v>
      </c>
      <c r="N38" s="26">
        <v>3</v>
      </c>
      <c r="O38" s="26">
        <v>7</v>
      </c>
      <c r="P38" s="26">
        <v>9</v>
      </c>
      <c r="Q38" s="26">
        <v>9</v>
      </c>
      <c r="R38" s="26">
        <v>9</v>
      </c>
      <c r="S38" s="26">
        <v>9</v>
      </c>
      <c r="T38" s="26">
        <v>8</v>
      </c>
      <c r="U38" s="26">
        <v>8</v>
      </c>
      <c r="V38" s="26">
        <v>9</v>
      </c>
      <c r="W38" s="26">
        <v>10</v>
      </c>
      <c r="X38" s="26">
        <v>6</v>
      </c>
      <c r="Y38" s="26">
        <v>8</v>
      </c>
      <c r="Z38" s="26">
        <v>10</v>
      </c>
      <c r="AA38" s="26">
        <v>8</v>
      </c>
      <c r="AB38" s="26">
        <v>8</v>
      </c>
      <c r="AC38" s="26">
        <v>10</v>
      </c>
      <c r="AD38" s="26">
        <v>10</v>
      </c>
      <c r="AE38" s="26">
        <v>9</v>
      </c>
      <c r="AF38" s="26">
        <v>9</v>
      </c>
      <c r="AG38" s="26">
        <v>9</v>
      </c>
      <c r="AH38" s="26">
        <v>8</v>
      </c>
      <c r="AI38" s="26">
        <v>7</v>
      </c>
      <c r="AJ38" s="26">
        <v>7</v>
      </c>
      <c r="AK38" s="26">
        <v>7</v>
      </c>
      <c r="AL38" s="26">
        <v>7</v>
      </c>
      <c r="AM38" s="26">
        <v>8</v>
      </c>
      <c r="AN38" s="26">
        <v>8</v>
      </c>
      <c r="AO38" s="26">
        <v>10</v>
      </c>
      <c r="AP38" s="26">
        <v>11</v>
      </c>
      <c r="AQ38" s="26">
        <v>8</v>
      </c>
      <c r="AR38" s="26">
        <v>9</v>
      </c>
      <c r="AS38" s="26">
        <v>9</v>
      </c>
      <c r="AT38" s="26">
        <v>9</v>
      </c>
      <c r="AU38" s="26">
        <v>9</v>
      </c>
      <c r="AV38" s="26">
        <v>9</v>
      </c>
      <c r="AW38" s="26">
        <v>8</v>
      </c>
      <c r="AX38" s="26">
        <v>9</v>
      </c>
      <c r="AY38" s="22">
        <v>9</v>
      </c>
      <c r="AZ38" s="22">
        <v>9</v>
      </c>
      <c r="BA38" s="22">
        <v>9</v>
      </c>
      <c r="BB38" s="22">
        <v>9</v>
      </c>
      <c r="BC38" s="23">
        <v>9</v>
      </c>
      <c r="BD38" s="22">
        <v>9</v>
      </c>
      <c r="BE38" s="22">
        <v>10</v>
      </c>
      <c r="BF38" s="22">
        <v>10</v>
      </c>
      <c r="BG38" s="22">
        <v>10</v>
      </c>
      <c r="BH38" s="22">
        <v>8</v>
      </c>
      <c r="BI38" s="22">
        <v>10</v>
      </c>
      <c r="BJ38" s="22">
        <v>10</v>
      </c>
      <c r="BK38" s="22">
        <v>10</v>
      </c>
      <c r="BL38" s="22">
        <v>10</v>
      </c>
      <c r="BM38" s="22">
        <v>10</v>
      </c>
      <c r="BN38" s="22">
        <v>10</v>
      </c>
      <c r="BO38" s="22">
        <v>10</v>
      </c>
      <c r="BP38" s="22">
        <v>10</v>
      </c>
      <c r="BQ38" s="22">
        <v>10</v>
      </c>
      <c r="BR38" s="22">
        <v>10</v>
      </c>
      <c r="BS38" s="22">
        <v>10</v>
      </c>
      <c r="BT38" s="22">
        <v>8</v>
      </c>
      <c r="BU38" s="23">
        <v>8</v>
      </c>
      <c r="BV38" s="22">
        <v>9</v>
      </c>
      <c r="BW38" s="22">
        <v>10</v>
      </c>
      <c r="BX38" s="22">
        <v>9</v>
      </c>
      <c r="BY38" s="22">
        <v>8</v>
      </c>
      <c r="BZ38" s="22">
        <v>8</v>
      </c>
      <c r="CA38" s="22">
        <v>8</v>
      </c>
      <c r="CB38" s="22">
        <v>7</v>
      </c>
      <c r="CC38" s="22">
        <v>6</v>
      </c>
      <c r="CD38" s="22">
        <v>7</v>
      </c>
      <c r="CE38" s="22">
        <v>8</v>
      </c>
      <c r="CF38" s="22">
        <v>8</v>
      </c>
      <c r="CG38" s="26">
        <v>9</v>
      </c>
      <c r="CH38" s="26">
        <v>9</v>
      </c>
      <c r="CI38" s="26">
        <v>8</v>
      </c>
      <c r="CJ38" s="26">
        <v>9</v>
      </c>
      <c r="CK38" s="26">
        <v>4</v>
      </c>
      <c r="CL38" s="26">
        <v>7</v>
      </c>
      <c r="CM38" s="26">
        <v>5</v>
      </c>
      <c r="CN38" s="26">
        <v>4</v>
      </c>
      <c r="CO38" s="26">
        <v>8</v>
      </c>
      <c r="CP38" s="26">
        <v>9</v>
      </c>
      <c r="CQ38" s="26">
        <v>9</v>
      </c>
      <c r="CR38" s="26">
        <v>5</v>
      </c>
      <c r="CS38" s="26">
        <v>9</v>
      </c>
      <c r="CT38" s="30">
        <v>202.3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136</v>
      </c>
      <c r="C39" s="27">
        <v>136</v>
      </c>
      <c r="D39" s="26">
        <v>130</v>
      </c>
      <c r="E39" s="26">
        <v>135</v>
      </c>
      <c r="F39" s="27">
        <v>127</v>
      </c>
      <c r="G39" s="26">
        <v>135</v>
      </c>
      <c r="H39" s="26">
        <v>134</v>
      </c>
      <c r="I39" s="27">
        <v>136</v>
      </c>
      <c r="J39" s="26">
        <v>134</v>
      </c>
      <c r="K39" s="27">
        <v>126</v>
      </c>
      <c r="L39" s="26">
        <v>88</v>
      </c>
      <c r="M39" s="26">
        <v>72</v>
      </c>
      <c r="N39" s="27">
        <v>86</v>
      </c>
      <c r="O39" s="26">
        <v>120</v>
      </c>
      <c r="P39" s="27">
        <v>118</v>
      </c>
      <c r="Q39" s="27">
        <v>137</v>
      </c>
      <c r="R39" s="27">
        <v>136</v>
      </c>
      <c r="S39" s="27">
        <v>135</v>
      </c>
      <c r="T39" s="26">
        <v>135</v>
      </c>
      <c r="U39" s="27">
        <v>134</v>
      </c>
      <c r="V39" s="26">
        <v>134</v>
      </c>
      <c r="W39" s="27">
        <v>133</v>
      </c>
      <c r="X39" s="26">
        <v>128</v>
      </c>
      <c r="Y39" s="26">
        <v>132</v>
      </c>
      <c r="Z39" s="27">
        <v>132</v>
      </c>
      <c r="AA39" s="26">
        <v>133</v>
      </c>
      <c r="AB39" s="27">
        <v>131</v>
      </c>
      <c r="AC39" s="26">
        <v>137</v>
      </c>
      <c r="AD39" s="26">
        <v>139</v>
      </c>
      <c r="AE39" s="27">
        <v>138</v>
      </c>
      <c r="AF39" s="26">
        <v>135</v>
      </c>
      <c r="AG39" s="27">
        <v>131</v>
      </c>
      <c r="AH39" s="26">
        <v>133</v>
      </c>
      <c r="AI39" s="27">
        <v>129</v>
      </c>
      <c r="AJ39" s="26">
        <v>128</v>
      </c>
      <c r="AK39" s="26">
        <v>133</v>
      </c>
      <c r="AL39" s="27">
        <v>131</v>
      </c>
      <c r="AM39" s="26">
        <v>132</v>
      </c>
      <c r="AN39" s="27">
        <v>131</v>
      </c>
      <c r="AO39" s="26">
        <v>131</v>
      </c>
      <c r="AP39" s="26">
        <v>135</v>
      </c>
      <c r="AQ39" s="27">
        <v>136</v>
      </c>
      <c r="AR39" s="26">
        <v>132</v>
      </c>
      <c r="AS39" s="27">
        <v>128</v>
      </c>
      <c r="AT39" s="27">
        <v>125</v>
      </c>
      <c r="AU39" s="27">
        <v>112</v>
      </c>
      <c r="AV39" s="27">
        <v>119</v>
      </c>
      <c r="AW39" s="27">
        <v>120</v>
      </c>
      <c r="AX39" s="26">
        <v>115</v>
      </c>
      <c r="AY39" s="22">
        <v>115</v>
      </c>
      <c r="AZ39" s="22">
        <v>120</v>
      </c>
      <c r="BA39" s="22">
        <v>118</v>
      </c>
      <c r="BB39" s="22">
        <v>118</v>
      </c>
      <c r="BC39" s="23">
        <v>116</v>
      </c>
      <c r="BD39" s="22">
        <v>115</v>
      </c>
      <c r="BE39" s="22">
        <v>120</v>
      </c>
      <c r="BF39" s="22">
        <v>121</v>
      </c>
      <c r="BG39" s="22">
        <v>119</v>
      </c>
      <c r="BH39" s="22">
        <v>117</v>
      </c>
      <c r="BI39" s="22">
        <v>122</v>
      </c>
      <c r="BJ39" s="22">
        <v>119</v>
      </c>
      <c r="BK39" s="22">
        <v>119</v>
      </c>
      <c r="BL39" s="22">
        <v>117</v>
      </c>
      <c r="BM39" s="22">
        <v>118</v>
      </c>
      <c r="BN39" s="22">
        <v>116</v>
      </c>
      <c r="BO39" s="22">
        <v>115</v>
      </c>
      <c r="BP39" s="22">
        <v>114</v>
      </c>
      <c r="BQ39" s="22">
        <v>109</v>
      </c>
      <c r="BR39" s="22">
        <v>118</v>
      </c>
      <c r="BS39" s="22">
        <v>120</v>
      </c>
      <c r="BT39" s="22">
        <v>122</v>
      </c>
      <c r="BU39" s="23">
        <v>118</v>
      </c>
      <c r="BV39" s="22">
        <v>126</v>
      </c>
      <c r="BW39" s="22">
        <v>126</v>
      </c>
      <c r="BX39" s="22">
        <v>125</v>
      </c>
      <c r="BY39" s="22">
        <v>128</v>
      </c>
      <c r="BZ39" s="22">
        <v>129</v>
      </c>
      <c r="CA39" s="22">
        <v>127</v>
      </c>
      <c r="CB39" s="22">
        <v>119</v>
      </c>
      <c r="CC39" s="22">
        <v>120</v>
      </c>
      <c r="CD39" s="22">
        <v>130</v>
      </c>
      <c r="CE39" s="22">
        <v>129</v>
      </c>
      <c r="CF39" s="22">
        <v>123</v>
      </c>
      <c r="CG39" s="26">
        <v>132</v>
      </c>
      <c r="CH39" s="27">
        <v>129</v>
      </c>
      <c r="CI39" s="27">
        <v>128</v>
      </c>
      <c r="CJ39" s="26">
        <v>97</v>
      </c>
      <c r="CK39" s="27">
        <v>106</v>
      </c>
      <c r="CL39" s="27">
        <v>83</v>
      </c>
      <c r="CM39" s="26">
        <v>66</v>
      </c>
      <c r="CN39" s="26">
        <v>61</v>
      </c>
      <c r="CO39" s="27">
        <v>128</v>
      </c>
      <c r="CP39" s="26">
        <v>133</v>
      </c>
      <c r="CQ39" s="26">
        <v>133</v>
      </c>
      <c r="CR39" s="26">
        <v>132</v>
      </c>
      <c r="CS39" s="26">
        <v>128</v>
      </c>
      <c r="CT39" s="30">
        <v>3128.5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1597</v>
      </c>
      <c r="C40" s="28">
        <v>1577</v>
      </c>
      <c r="D40" s="28">
        <v>1567</v>
      </c>
      <c r="E40" s="28">
        <v>1541</v>
      </c>
      <c r="F40" s="29">
        <v>1517</v>
      </c>
      <c r="G40" s="29">
        <v>1525</v>
      </c>
      <c r="H40" s="29">
        <v>1502</v>
      </c>
      <c r="I40" s="29">
        <v>1499</v>
      </c>
      <c r="J40" s="28">
        <v>1497</v>
      </c>
      <c r="K40" s="29">
        <v>1460</v>
      </c>
      <c r="L40" s="28">
        <v>1416</v>
      </c>
      <c r="M40" s="28">
        <v>1377</v>
      </c>
      <c r="N40" s="28">
        <v>1401</v>
      </c>
      <c r="O40" s="29">
        <v>1457</v>
      </c>
      <c r="P40" s="28">
        <v>1450</v>
      </c>
      <c r="Q40" s="28">
        <v>1483</v>
      </c>
      <c r="R40" s="28">
        <v>1527</v>
      </c>
      <c r="S40" s="29">
        <v>1596</v>
      </c>
      <c r="T40" s="28">
        <v>1662</v>
      </c>
      <c r="U40" s="28">
        <v>1726</v>
      </c>
      <c r="V40" s="28">
        <v>1830</v>
      </c>
      <c r="W40" s="29">
        <v>1905</v>
      </c>
      <c r="X40" s="28">
        <v>1966</v>
      </c>
      <c r="Y40" s="28">
        <v>2015</v>
      </c>
      <c r="Z40" s="28">
        <v>2012</v>
      </c>
      <c r="AA40" s="29">
        <v>1970</v>
      </c>
      <c r="AB40" s="28">
        <v>1879</v>
      </c>
      <c r="AC40" s="28">
        <v>1814</v>
      </c>
      <c r="AD40" s="28">
        <v>1771</v>
      </c>
      <c r="AE40" s="29">
        <v>1761</v>
      </c>
      <c r="AF40" s="28">
        <v>1752</v>
      </c>
      <c r="AG40" s="28">
        <v>1774</v>
      </c>
      <c r="AH40" s="28">
        <v>1803</v>
      </c>
      <c r="AI40" s="29">
        <v>1832</v>
      </c>
      <c r="AJ40" s="28">
        <v>1892</v>
      </c>
      <c r="AK40" s="28">
        <v>1885</v>
      </c>
      <c r="AL40" s="28">
        <v>1892</v>
      </c>
      <c r="AM40" s="29">
        <v>1920</v>
      </c>
      <c r="AN40" s="28">
        <v>1929</v>
      </c>
      <c r="AO40" s="28">
        <v>1889</v>
      </c>
      <c r="AP40" s="28">
        <v>1866</v>
      </c>
      <c r="AQ40" s="28">
        <v>1854</v>
      </c>
      <c r="AR40" s="28">
        <v>1861</v>
      </c>
      <c r="AS40" s="28">
        <v>1897</v>
      </c>
      <c r="AT40" s="28">
        <v>1908</v>
      </c>
      <c r="AU40" s="28">
        <v>1863</v>
      </c>
      <c r="AV40" s="28">
        <v>1835</v>
      </c>
      <c r="AW40" s="28">
        <v>1833</v>
      </c>
      <c r="AX40" s="28">
        <v>1827</v>
      </c>
      <c r="AY40" s="24">
        <v>1791</v>
      </c>
      <c r="AZ40" s="24">
        <v>1776</v>
      </c>
      <c r="BA40" s="24">
        <v>1747</v>
      </c>
      <c r="BB40" s="25">
        <v>1735</v>
      </c>
      <c r="BC40" s="25">
        <v>1725</v>
      </c>
      <c r="BD40" s="25">
        <v>1791</v>
      </c>
      <c r="BE40" s="25">
        <v>1881</v>
      </c>
      <c r="BF40" s="25">
        <v>1960</v>
      </c>
      <c r="BG40" s="25">
        <v>1978</v>
      </c>
      <c r="BH40" s="25">
        <v>1954</v>
      </c>
      <c r="BI40" s="25">
        <v>1997</v>
      </c>
      <c r="BJ40" s="25">
        <v>2014</v>
      </c>
      <c r="BK40" s="25">
        <v>2043</v>
      </c>
      <c r="BL40" s="25">
        <v>2028</v>
      </c>
      <c r="BM40" s="25">
        <v>2052</v>
      </c>
      <c r="BN40" s="25">
        <v>2073</v>
      </c>
      <c r="BO40" s="25">
        <v>2142</v>
      </c>
      <c r="BP40" s="25">
        <v>2144</v>
      </c>
      <c r="BQ40" s="25">
        <v>2152</v>
      </c>
      <c r="BR40" s="25">
        <v>2164</v>
      </c>
      <c r="BS40" s="25">
        <v>2175</v>
      </c>
      <c r="BT40" s="25">
        <v>2184</v>
      </c>
      <c r="BU40" s="25">
        <v>2216</v>
      </c>
      <c r="BV40" s="25">
        <v>2245</v>
      </c>
      <c r="BW40" s="25">
        <v>2317</v>
      </c>
      <c r="BX40" s="25">
        <v>2420</v>
      </c>
      <c r="BY40" s="25">
        <v>2468</v>
      </c>
      <c r="BZ40" s="25">
        <v>2476</v>
      </c>
      <c r="CA40" s="25">
        <v>2441</v>
      </c>
      <c r="CB40" s="25">
        <v>2395</v>
      </c>
      <c r="CC40" s="25">
        <v>2354</v>
      </c>
      <c r="CD40" s="25">
        <v>2329</v>
      </c>
      <c r="CE40" s="25">
        <v>2279</v>
      </c>
      <c r="CF40" s="25">
        <v>2218</v>
      </c>
      <c r="CG40" s="28">
        <v>2186</v>
      </c>
      <c r="CH40" s="28">
        <v>2138</v>
      </c>
      <c r="CI40" s="29">
        <v>2102</v>
      </c>
      <c r="CJ40" s="28">
        <v>2011</v>
      </c>
      <c r="CK40" s="28">
        <v>1945</v>
      </c>
      <c r="CL40" s="28">
        <v>1867</v>
      </c>
      <c r="CM40" s="28">
        <v>1798</v>
      </c>
      <c r="CN40" s="28">
        <v>1745</v>
      </c>
      <c r="CO40" s="28">
        <v>1813</v>
      </c>
      <c r="CP40" s="28">
        <v>1769</v>
      </c>
      <c r="CQ40" s="28">
        <v>1731</v>
      </c>
      <c r="CR40" s="28">
        <v>1695</v>
      </c>
      <c r="CS40" s="28">
        <v>1662</v>
      </c>
      <c r="CT40" s="31">
        <v>47403.199999999997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816</v>
      </c>
      <c r="C42" s="16">
        <f t="shared" si="0"/>
        <v>814</v>
      </c>
      <c r="D42" s="16">
        <f t="shared" si="0"/>
        <v>817</v>
      </c>
      <c r="E42" s="16">
        <f t="shared" si="0"/>
        <v>816</v>
      </c>
      <c r="F42" s="16">
        <f t="shared" si="0"/>
        <v>815</v>
      </c>
      <c r="G42" s="16">
        <f t="shared" si="0"/>
        <v>817</v>
      </c>
      <c r="H42" s="16">
        <f t="shared" si="0"/>
        <v>817</v>
      </c>
      <c r="I42" s="16">
        <f t="shared" si="0"/>
        <v>816</v>
      </c>
      <c r="J42" s="16">
        <f t="shared" si="0"/>
        <v>816</v>
      </c>
      <c r="K42" s="16">
        <f t="shared" si="0"/>
        <v>815</v>
      </c>
      <c r="L42" s="16">
        <f t="shared" si="0"/>
        <v>816</v>
      </c>
      <c r="M42" s="16">
        <f t="shared" si="0"/>
        <v>817</v>
      </c>
      <c r="N42" s="16">
        <f t="shared" si="0"/>
        <v>817</v>
      </c>
      <c r="O42" s="16">
        <f t="shared" si="0"/>
        <v>820</v>
      </c>
      <c r="P42" s="16">
        <f t="shared" si="0"/>
        <v>819</v>
      </c>
      <c r="Q42" s="16">
        <f t="shared" si="0"/>
        <v>818</v>
      </c>
      <c r="R42" s="16">
        <f t="shared" si="0"/>
        <v>819</v>
      </c>
      <c r="S42" s="16">
        <f t="shared" si="0"/>
        <v>817</v>
      </c>
      <c r="T42" s="16">
        <f t="shared" si="0"/>
        <v>820</v>
      </c>
      <c r="U42" s="16">
        <f t="shared" si="0"/>
        <v>819</v>
      </c>
      <c r="V42" s="16">
        <f t="shared" si="0"/>
        <v>820</v>
      </c>
      <c r="W42" s="16">
        <f t="shared" si="0"/>
        <v>820</v>
      </c>
      <c r="X42" s="16">
        <f t="shared" si="0"/>
        <v>818</v>
      </c>
      <c r="Y42" s="16">
        <f t="shared" si="0"/>
        <v>820</v>
      </c>
      <c r="Z42" s="16">
        <f t="shared" si="0"/>
        <v>818</v>
      </c>
      <c r="AA42" s="16">
        <f t="shared" si="0"/>
        <v>819</v>
      </c>
      <c r="AB42" s="16">
        <f t="shared" si="0"/>
        <v>819</v>
      </c>
      <c r="AC42" s="16">
        <f t="shared" si="0"/>
        <v>820</v>
      </c>
      <c r="AD42" s="16">
        <f t="shared" si="0"/>
        <v>817</v>
      </c>
      <c r="AE42" s="16">
        <f t="shared" si="0"/>
        <v>816</v>
      </c>
      <c r="AF42" s="16">
        <f t="shared" si="0"/>
        <v>820</v>
      </c>
      <c r="AG42" s="16">
        <f t="shared" si="0"/>
        <v>819</v>
      </c>
      <c r="AH42" s="16">
        <f t="shared" si="0"/>
        <v>819</v>
      </c>
      <c r="AI42" s="16">
        <f t="shared" si="0"/>
        <v>819</v>
      </c>
      <c r="AJ42" s="16">
        <f t="shared" si="0"/>
        <v>821</v>
      </c>
      <c r="AK42" s="16">
        <f t="shared" si="0"/>
        <v>820</v>
      </c>
      <c r="AL42" s="16">
        <f t="shared" si="0"/>
        <v>815</v>
      </c>
      <c r="AM42" s="16">
        <f t="shared" si="0"/>
        <v>814</v>
      </c>
      <c r="AN42" s="16">
        <f t="shared" si="0"/>
        <v>812</v>
      </c>
      <c r="AO42" s="16">
        <f t="shared" si="0"/>
        <v>813</v>
      </c>
      <c r="AP42" s="16">
        <f t="shared" si="0"/>
        <v>809</v>
      </c>
      <c r="AQ42" s="16">
        <f t="shared" si="0"/>
        <v>811</v>
      </c>
      <c r="AR42" s="16">
        <f t="shared" si="0"/>
        <v>811</v>
      </c>
      <c r="AS42" s="16">
        <f t="shared" si="0"/>
        <v>814</v>
      </c>
      <c r="AT42" s="16">
        <f t="shared" si="0"/>
        <v>814</v>
      </c>
      <c r="AU42" s="16">
        <f t="shared" si="0"/>
        <v>816</v>
      </c>
      <c r="AV42" s="16">
        <f t="shared" si="0"/>
        <v>815</v>
      </c>
      <c r="AW42" s="16">
        <f t="shared" si="0"/>
        <v>817</v>
      </c>
      <c r="AX42" s="16">
        <f t="shared" si="0"/>
        <v>816</v>
      </c>
      <c r="AY42" s="16">
        <f t="shared" si="0"/>
        <v>814</v>
      </c>
      <c r="AZ42" s="16">
        <f t="shared" si="0"/>
        <v>815</v>
      </c>
      <c r="BA42" s="16">
        <f t="shared" si="0"/>
        <v>816</v>
      </c>
      <c r="BB42" s="16">
        <f t="shared" si="0"/>
        <v>816</v>
      </c>
      <c r="BC42" s="16">
        <f t="shared" si="0"/>
        <v>815</v>
      </c>
      <c r="BD42" s="16">
        <f t="shared" si="0"/>
        <v>817</v>
      </c>
      <c r="BE42" s="16">
        <f t="shared" si="0"/>
        <v>814</v>
      </c>
      <c r="BF42" s="16">
        <f t="shared" si="0"/>
        <v>814</v>
      </c>
      <c r="BG42" s="16">
        <f t="shared" si="0"/>
        <v>814</v>
      </c>
      <c r="BH42" s="16">
        <f t="shared" si="0"/>
        <v>812</v>
      </c>
      <c r="BI42" s="16">
        <f t="shared" si="0"/>
        <v>812</v>
      </c>
      <c r="BJ42" s="16">
        <f t="shared" si="0"/>
        <v>810</v>
      </c>
      <c r="BK42" s="16">
        <f t="shared" si="0"/>
        <v>809</v>
      </c>
      <c r="BL42" s="16">
        <f t="shared" si="0"/>
        <v>813</v>
      </c>
      <c r="BM42" s="16">
        <f t="shared" si="0"/>
        <v>813</v>
      </c>
      <c r="BN42" s="16">
        <f t="shared" ref="BN42:CT42" si="1">SUM(BN19:BN21)</f>
        <v>810</v>
      </c>
      <c r="BO42" s="16">
        <f t="shared" si="1"/>
        <v>811</v>
      </c>
      <c r="BP42" s="16">
        <f t="shared" si="1"/>
        <v>813</v>
      </c>
      <c r="BQ42" s="16">
        <f t="shared" si="1"/>
        <v>811</v>
      </c>
      <c r="BR42" s="16">
        <f t="shared" si="1"/>
        <v>811</v>
      </c>
      <c r="BS42" s="16">
        <f t="shared" si="1"/>
        <v>810</v>
      </c>
      <c r="BT42" s="16">
        <f t="shared" si="1"/>
        <v>810</v>
      </c>
      <c r="BU42" s="16">
        <f t="shared" si="1"/>
        <v>811</v>
      </c>
      <c r="BV42" s="16">
        <f t="shared" si="1"/>
        <v>809</v>
      </c>
      <c r="BW42" s="16">
        <f t="shared" si="1"/>
        <v>810</v>
      </c>
      <c r="BX42" s="16">
        <f t="shared" si="1"/>
        <v>810</v>
      </c>
      <c r="BY42" s="16">
        <f t="shared" si="1"/>
        <v>811</v>
      </c>
      <c r="BZ42" s="16">
        <f t="shared" si="1"/>
        <v>813</v>
      </c>
      <c r="CA42" s="16">
        <f t="shared" si="1"/>
        <v>808</v>
      </c>
      <c r="CB42" s="16">
        <f t="shared" si="1"/>
        <v>813</v>
      </c>
      <c r="CC42" s="16">
        <f t="shared" si="1"/>
        <v>808</v>
      </c>
      <c r="CD42" s="16">
        <f t="shared" si="1"/>
        <v>811</v>
      </c>
      <c r="CE42" s="16">
        <f t="shared" si="1"/>
        <v>811</v>
      </c>
      <c r="CF42" s="16">
        <f t="shared" si="1"/>
        <v>812</v>
      </c>
      <c r="CG42" s="16">
        <f t="shared" si="1"/>
        <v>814</v>
      </c>
      <c r="CH42" s="16">
        <f t="shared" si="1"/>
        <v>815</v>
      </c>
      <c r="CI42" s="16">
        <f t="shared" si="1"/>
        <v>814</v>
      </c>
      <c r="CJ42" s="16">
        <f t="shared" si="1"/>
        <v>792</v>
      </c>
      <c r="CK42" s="16">
        <f t="shared" si="1"/>
        <v>790</v>
      </c>
      <c r="CL42" s="16">
        <f t="shared" si="1"/>
        <v>781</v>
      </c>
      <c r="CM42" s="16">
        <f t="shared" si="1"/>
        <v>793</v>
      </c>
      <c r="CN42" s="16">
        <f t="shared" si="1"/>
        <v>808</v>
      </c>
      <c r="CO42" s="16">
        <f t="shared" si="1"/>
        <v>814</v>
      </c>
      <c r="CP42" s="16">
        <f t="shared" si="1"/>
        <v>813</v>
      </c>
      <c r="CQ42" s="16">
        <f t="shared" si="1"/>
        <v>814</v>
      </c>
      <c r="CR42" s="16">
        <f t="shared" si="1"/>
        <v>816</v>
      </c>
      <c r="CS42" s="16">
        <f t="shared" si="1"/>
        <v>815</v>
      </c>
      <c r="CT42" s="16">
        <f t="shared" si="1"/>
        <v>19615.599999999999</v>
      </c>
    </row>
    <row r="43" spans="1:103">
      <c r="A43" s="15" t="s">
        <v>173</v>
      </c>
      <c r="B43" s="16">
        <f>SUM(B22:B26,B30:B32,B34:B35)</f>
        <v>321</v>
      </c>
      <c r="C43" s="16">
        <f t="shared" ref="C43:BN43" si="2">SUM(C22:C26,C30:C32,C34:C35)</f>
        <v>321</v>
      </c>
      <c r="D43" s="16">
        <f t="shared" si="2"/>
        <v>320</v>
      </c>
      <c r="E43" s="16">
        <f t="shared" si="2"/>
        <v>286</v>
      </c>
      <c r="F43" s="16">
        <f t="shared" si="2"/>
        <v>281</v>
      </c>
      <c r="G43" s="16">
        <f t="shared" si="2"/>
        <v>281</v>
      </c>
      <c r="H43" s="16">
        <f t="shared" si="2"/>
        <v>274</v>
      </c>
      <c r="I43" s="16">
        <f t="shared" si="2"/>
        <v>271</v>
      </c>
      <c r="J43" s="16">
        <f t="shared" si="2"/>
        <v>263</v>
      </c>
      <c r="K43" s="16">
        <f t="shared" si="2"/>
        <v>264</v>
      </c>
      <c r="L43" s="16">
        <f t="shared" si="2"/>
        <v>264</v>
      </c>
      <c r="M43" s="16">
        <f t="shared" si="2"/>
        <v>262</v>
      </c>
      <c r="N43" s="16">
        <f t="shared" si="2"/>
        <v>263</v>
      </c>
      <c r="O43" s="16">
        <f t="shared" si="2"/>
        <v>263</v>
      </c>
      <c r="P43" s="16">
        <f t="shared" si="2"/>
        <v>271</v>
      </c>
      <c r="Q43" s="16">
        <f t="shared" si="2"/>
        <v>280</v>
      </c>
      <c r="R43" s="16">
        <f t="shared" si="2"/>
        <v>295</v>
      </c>
      <c r="S43" s="16">
        <f t="shared" si="2"/>
        <v>312</v>
      </c>
      <c r="T43" s="16">
        <f t="shared" si="2"/>
        <v>323</v>
      </c>
      <c r="U43" s="16">
        <f t="shared" si="2"/>
        <v>314</v>
      </c>
      <c r="V43" s="16">
        <f t="shared" si="2"/>
        <v>305</v>
      </c>
      <c r="W43" s="16">
        <f t="shared" si="2"/>
        <v>306</v>
      </c>
      <c r="X43" s="16">
        <f t="shared" si="2"/>
        <v>306</v>
      </c>
      <c r="Y43" s="16">
        <f t="shared" si="2"/>
        <v>308</v>
      </c>
      <c r="Z43" s="16">
        <f t="shared" si="2"/>
        <v>307</v>
      </c>
      <c r="AA43" s="16">
        <f t="shared" si="2"/>
        <v>292</v>
      </c>
      <c r="AB43" s="16">
        <f t="shared" si="2"/>
        <v>292</v>
      </c>
      <c r="AC43" s="16">
        <f t="shared" si="2"/>
        <v>292</v>
      </c>
      <c r="AD43" s="16">
        <f t="shared" si="2"/>
        <v>291</v>
      </c>
      <c r="AE43" s="16">
        <f t="shared" si="2"/>
        <v>291</v>
      </c>
      <c r="AF43" s="16">
        <f t="shared" si="2"/>
        <v>291</v>
      </c>
      <c r="AG43" s="16">
        <f t="shared" si="2"/>
        <v>289</v>
      </c>
      <c r="AH43" s="16">
        <f t="shared" si="2"/>
        <v>290</v>
      </c>
      <c r="AI43" s="16">
        <f t="shared" si="2"/>
        <v>288</v>
      </c>
      <c r="AJ43" s="16">
        <f t="shared" si="2"/>
        <v>289</v>
      </c>
      <c r="AK43" s="16">
        <f t="shared" si="2"/>
        <v>289</v>
      </c>
      <c r="AL43" s="16">
        <f t="shared" si="2"/>
        <v>289</v>
      </c>
      <c r="AM43" s="16">
        <f t="shared" si="2"/>
        <v>287</v>
      </c>
      <c r="AN43" s="16">
        <f t="shared" si="2"/>
        <v>290</v>
      </c>
      <c r="AO43" s="16">
        <f t="shared" si="2"/>
        <v>289</v>
      </c>
      <c r="AP43" s="16">
        <f t="shared" si="2"/>
        <v>291</v>
      </c>
      <c r="AQ43" s="16">
        <f t="shared" si="2"/>
        <v>296</v>
      </c>
      <c r="AR43" s="16">
        <f t="shared" si="2"/>
        <v>294</v>
      </c>
      <c r="AS43" s="16">
        <f t="shared" si="2"/>
        <v>295</v>
      </c>
      <c r="AT43" s="16">
        <f t="shared" si="2"/>
        <v>297</v>
      </c>
      <c r="AU43" s="16">
        <f t="shared" si="2"/>
        <v>296</v>
      </c>
      <c r="AV43" s="16">
        <f t="shared" si="2"/>
        <v>296</v>
      </c>
      <c r="AW43" s="16">
        <f t="shared" si="2"/>
        <v>287</v>
      </c>
      <c r="AX43" s="16">
        <f t="shared" si="2"/>
        <v>286</v>
      </c>
      <c r="AY43" s="16">
        <f t="shared" si="2"/>
        <v>280</v>
      </c>
      <c r="AZ43" s="16">
        <f t="shared" si="2"/>
        <v>279</v>
      </c>
      <c r="BA43" s="16">
        <f t="shared" si="2"/>
        <v>279</v>
      </c>
      <c r="BB43" s="16">
        <f t="shared" si="2"/>
        <v>279</v>
      </c>
      <c r="BC43" s="16">
        <f t="shared" si="2"/>
        <v>284</v>
      </c>
      <c r="BD43" s="16">
        <f t="shared" si="2"/>
        <v>289</v>
      </c>
      <c r="BE43" s="16">
        <f t="shared" si="2"/>
        <v>290</v>
      </c>
      <c r="BF43" s="16">
        <f t="shared" si="2"/>
        <v>293</v>
      </c>
      <c r="BG43" s="16">
        <f t="shared" si="2"/>
        <v>295</v>
      </c>
      <c r="BH43" s="16">
        <f t="shared" si="2"/>
        <v>295</v>
      </c>
      <c r="BI43" s="16">
        <f t="shared" si="2"/>
        <v>295</v>
      </c>
      <c r="BJ43" s="16">
        <f t="shared" si="2"/>
        <v>294</v>
      </c>
      <c r="BK43" s="16">
        <f t="shared" si="2"/>
        <v>295</v>
      </c>
      <c r="BL43" s="16">
        <f t="shared" si="2"/>
        <v>297</v>
      </c>
      <c r="BM43" s="16">
        <f t="shared" si="2"/>
        <v>295</v>
      </c>
      <c r="BN43" s="16">
        <f t="shared" si="2"/>
        <v>295</v>
      </c>
      <c r="BO43" s="16">
        <f t="shared" ref="BO43:CT43" si="3">SUM(BO22:BO26,BO30:BO32,BO34:BO35)</f>
        <v>294</v>
      </c>
      <c r="BP43" s="16">
        <f t="shared" si="3"/>
        <v>295</v>
      </c>
      <c r="BQ43" s="16">
        <f t="shared" si="3"/>
        <v>294</v>
      </c>
      <c r="BR43" s="16">
        <f t="shared" si="3"/>
        <v>295</v>
      </c>
      <c r="BS43" s="16">
        <f t="shared" si="3"/>
        <v>295</v>
      </c>
      <c r="BT43" s="16">
        <f t="shared" si="3"/>
        <v>285</v>
      </c>
      <c r="BU43" s="16">
        <f t="shared" si="3"/>
        <v>286</v>
      </c>
      <c r="BV43" s="16">
        <f t="shared" si="3"/>
        <v>286</v>
      </c>
      <c r="BW43" s="16">
        <f t="shared" si="3"/>
        <v>286</v>
      </c>
      <c r="BX43" s="16">
        <f t="shared" si="3"/>
        <v>293</v>
      </c>
      <c r="BY43" s="16">
        <f t="shared" si="3"/>
        <v>296</v>
      </c>
      <c r="BZ43" s="16">
        <f t="shared" si="3"/>
        <v>296</v>
      </c>
      <c r="CA43" s="16">
        <f t="shared" si="3"/>
        <v>295</v>
      </c>
      <c r="CB43" s="16">
        <f t="shared" si="3"/>
        <v>295</v>
      </c>
      <c r="CC43" s="16">
        <f t="shared" si="3"/>
        <v>295</v>
      </c>
      <c r="CD43" s="16">
        <f t="shared" si="3"/>
        <v>295</v>
      </c>
      <c r="CE43" s="16">
        <f t="shared" si="3"/>
        <v>294</v>
      </c>
      <c r="CF43" s="16">
        <f t="shared" si="3"/>
        <v>294</v>
      </c>
      <c r="CG43" s="16">
        <f t="shared" si="3"/>
        <v>296</v>
      </c>
      <c r="CH43" s="16">
        <f t="shared" si="3"/>
        <v>296</v>
      </c>
      <c r="CI43" s="16">
        <f t="shared" si="3"/>
        <v>295</v>
      </c>
      <c r="CJ43" s="16">
        <f t="shared" si="3"/>
        <v>295</v>
      </c>
      <c r="CK43" s="16">
        <f t="shared" si="3"/>
        <v>296</v>
      </c>
      <c r="CL43" s="16">
        <f t="shared" si="3"/>
        <v>299</v>
      </c>
      <c r="CM43" s="16">
        <f t="shared" si="3"/>
        <v>298</v>
      </c>
      <c r="CN43" s="16">
        <f t="shared" si="3"/>
        <v>306</v>
      </c>
      <c r="CO43" s="16">
        <f t="shared" si="3"/>
        <v>289</v>
      </c>
      <c r="CP43" s="16">
        <f t="shared" si="3"/>
        <v>282</v>
      </c>
      <c r="CQ43" s="16">
        <f t="shared" si="3"/>
        <v>283</v>
      </c>
      <c r="CR43" s="16">
        <f t="shared" si="3"/>
        <v>284</v>
      </c>
      <c r="CS43" s="16">
        <f t="shared" si="3"/>
        <v>283</v>
      </c>
      <c r="CT43" s="16">
        <f t="shared" si="3"/>
        <v>6853.5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9</v>
      </c>
      <c r="BC44" s="16">
        <f t="shared" si="4"/>
        <v>23</v>
      </c>
      <c r="BD44" s="16">
        <f t="shared" si="4"/>
        <v>38</v>
      </c>
      <c r="BE44" s="16">
        <f t="shared" si="4"/>
        <v>38</v>
      </c>
      <c r="BF44" s="16">
        <f t="shared" si="4"/>
        <v>69</v>
      </c>
      <c r="BG44" s="16">
        <f t="shared" si="4"/>
        <v>113</v>
      </c>
      <c r="BH44" s="16">
        <f t="shared" si="4"/>
        <v>130</v>
      </c>
      <c r="BI44" s="16">
        <f t="shared" si="4"/>
        <v>133</v>
      </c>
      <c r="BJ44" s="16">
        <f t="shared" si="4"/>
        <v>133</v>
      </c>
      <c r="BK44" s="16">
        <f t="shared" si="4"/>
        <v>134</v>
      </c>
      <c r="BL44" s="16">
        <f t="shared" si="4"/>
        <v>133</v>
      </c>
      <c r="BM44" s="16">
        <f t="shared" si="4"/>
        <v>133</v>
      </c>
      <c r="BN44" s="16">
        <f t="shared" si="4"/>
        <v>132</v>
      </c>
      <c r="BO44" s="16">
        <f t="shared" ref="BO44:CT44" si="5">SUM(BO27:BO29,BO33)</f>
        <v>132</v>
      </c>
      <c r="BP44" s="16">
        <f t="shared" si="5"/>
        <v>133</v>
      </c>
      <c r="BQ44" s="16">
        <f t="shared" si="5"/>
        <v>133</v>
      </c>
      <c r="BR44" s="16">
        <f t="shared" si="5"/>
        <v>133</v>
      </c>
      <c r="BS44" s="16">
        <f t="shared" si="5"/>
        <v>134</v>
      </c>
      <c r="BT44" s="16">
        <f t="shared" si="5"/>
        <v>136</v>
      </c>
      <c r="BU44" s="16">
        <f t="shared" si="5"/>
        <v>136</v>
      </c>
      <c r="BV44" s="16">
        <f t="shared" si="5"/>
        <v>136</v>
      </c>
      <c r="BW44" s="16">
        <f t="shared" si="5"/>
        <v>134</v>
      </c>
      <c r="BX44" s="16">
        <f t="shared" si="5"/>
        <v>135</v>
      </c>
      <c r="BY44" s="16">
        <f t="shared" si="5"/>
        <v>134</v>
      </c>
      <c r="BZ44" s="16">
        <f t="shared" si="5"/>
        <v>133</v>
      </c>
      <c r="CA44" s="16">
        <f t="shared" si="5"/>
        <v>134</v>
      </c>
      <c r="CB44" s="16">
        <f t="shared" si="5"/>
        <v>134</v>
      </c>
      <c r="CC44" s="16">
        <f t="shared" si="5"/>
        <v>135</v>
      </c>
      <c r="CD44" s="16">
        <f t="shared" si="5"/>
        <v>136</v>
      </c>
      <c r="CE44" s="16">
        <f t="shared" si="5"/>
        <v>135</v>
      </c>
      <c r="CF44" s="16">
        <f t="shared" si="5"/>
        <v>135</v>
      </c>
      <c r="CG44" s="16">
        <f t="shared" si="5"/>
        <v>134</v>
      </c>
      <c r="CH44" s="16">
        <f t="shared" si="5"/>
        <v>135</v>
      </c>
      <c r="CI44" s="16">
        <f t="shared" si="5"/>
        <v>136</v>
      </c>
      <c r="CJ44" s="16">
        <f t="shared" si="5"/>
        <v>137</v>
      </c>
      <c r="CK44" s="16">
        <f t="shared" si="5"/>
        <v>137</v>
      </c>
      <c r="CL44" s="16">
        <f t="shared" si="5"/>
        <v>104</v>
      </c>
      <c r="CM44" s="16">
        <f t="shared" si="5"/>
        <v>52</v>
      </c>
      <c r="CN44" s="16">
        <f t="shared" si="5"/>
        <v>20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1080</v>
      </c>
    </row>
    <row r="45" spans="1:103">
      <c r="A45" s="15" t="s">
        <v>175</v>
      </c>
      <c r="B45" s="16">
        <f t="shared" ref="B45:BM45" si="6">SUM(B3:B18)</f>
        <v>247</v>
      </c>
      <c r="C45" s="16">
        <f t="shared" si="6"/>
        <v>231</v>
      </c>
      <c r="D45" s="16">
        <f t="shared" si="6"/>
        <v>218</v>
      </c>
      <c r="E45" s="16">
        <f t="shared" si="6"/>
        <v>209</v>
      </c>
      <c r="F45" s="16">
        <f t="shared" si="6"/>
        <v>211</v>
      </c>
      <c r="G45" s="16">
        <f t="shared" si="6"/>
        <v>188</v>
      </c>
      <c r="H45" s="16">
        <f t="shared" si="6"/>
        <v>184</v>
      </c>
      <c r="I45" s="16">
        <f t="shared" si="6"/>
        <v>179</v>
      </c>
      <c r="J45" s="16">
        <f t="shared" si="6"/>
        <v>185</v>
      </c>
      <c r="K45" s="16">
        <f t="shared" si="6"/>
        <v>174</v>
      </c>
      <c r="L45" s="16">
        <f t="shared" si="6"/>
        <v>184</v>
      </c>
      <c r="M45" s="16">
        <f t="shared" si="6"/>
        <v>175</v>
      </c>
      <c r="N45" s="16">
        <f t="shared" si="6"/>
        <v>174</v>
      </c>
      <c r="O45" s="16">
        <f t="shared" si="6"/>
        <v>178</v>
      </c>
      <c r="P45" s="16">
        <f t="shared" si="6"/>
        <v>173</v>
      </c>
      <c r="Q45" s="16">
        <f t="shared" si="6"/>
        <v>179</v>
      </c>
      <c r="R45" s="16">
        <f t="shared" si="6"/>
        <v>209</v>
      </c>
      <c r="S45" s="16">
        <f t="shared" si="6"/>
        <v>267</v>
      </c>
      <c r="T45" s="16">
        <f t="shared" si="6"/>
        <v>329</v>
      </c>
      <c r="U45" s="16">
        <f t="shared" si="6"/>
        <v>397</v>
      </c>
      <c r="V45" s="16">
        <f t="shared" si="6"/>
        <v>511</v>
      </c>
      <c r="W45" s="16">
        <f t="shared" si="6"/>
        <v>578</v>
      </c>
      <c r="X45" s="16">
        <f t="shared" si="6"/>
        <v>660</v>
      </c>
      <c r="Y45" s="16">
        <f t="shared" si="6"/>
        <v>702</v>
      </c>
      <c r="Z45" s="16">
        <f t="shared" si="6"/>
        <v>700</v>
      </c>
      <c r="AA45" s="16">
        <f t="shared" si="6"/>
        <v>672</v>
      </c>
      <c r="AB45" s="16">
        <f t="shared" si="6"/>
        <v>584</v>
      </c>
      <c r="AC45" s="16">
        <f t="shared" si="6"/>
        <v>512</v>
      </c>
      <c r="AD45" s="16">
        <f t="shared" si="6"/>
        <v>454</v>
      </c>
      <c r="AE45" s="16">
        <f t="shared" si="6"/>
        <v>450</v>
      </c>
      <c r="AF45" s="16">
        <f t="shared" si="6"/>
        <v>424</v>
      </c>
      <c r="AG45" s="16">
        <f t="shared" si="6"/>
        <v>453</v>
      </c>
      <c r="AH45" s="16">
        <f t="shared" si="6"/>
        <v>471</v>
      </c>
      <c r="AI45" s="16">
        <f t="shared" si="6"/>
        <v>501</v>
      </c>
      <c r="AJ45" s="16">
        <f t="shared" si="6"/>
        <v>554</v>
      </c>
      <c r="AK45" s="16">
        <f t="shared" si="6"/>
        <v>544</v>
      </c>
      <c r="AL45" s="16">
        <f t="shared" si="6"/>
        <v>552</v>
      </c>
      <c r="AM45" s="16">
        <f t="shared" si="6"/>
        <v>566</v>
      </c>
      <c r="AN45" s="16">
        <f t="shared" si="6"/>
        <v>562</v>
      </c>
      <c r="AO45" s="16">
        <f t="shared" si="6"/>
        <v>515</v>
      </c>
      <c r="AP45" s="16">
        <f t="shared" si="6"/>
        <v>461</v>
      </c>
      <c r="AQ45" s="16">
        <f t="shared" si="6"/>
        <v>427</v>
      </c>
      <c r="AR45" s="16">
        <f t="shared" si="6"/>
        <v>443</v>
      </c>
      <c r="AS45" s="16">
        <f t="shared" si="6"/>
        <v>482</v>
      </c>
      <c r="AT45" s="16">
        <f t="shared" si="6"/>
        <v>504</v>
      </c>
      <c r="AU45" s="16">
        <f t="shared" si="6"/>
        <v>476</v>
      </c>
      <c r="AV45" s="16">
        <f t="shared" si="6"/>
        <v>459</v>
      </c>
      <c r="AW45" s="16">
        <f t="shared" si="6"/>
        <v>456</v>
      </c>
      <c r="AX45" s="16">
        <f t="shared" si="6"/>
        <v>463</v>
      </c>
      <c r="AY45" s="16">
        <f t="shared" si="6"/>
        <v>439</v>
      </c>
      <c r="AZ45" s="16">
        <f t="shared" si="6"/>
        <v>409</v>
      </c>
      <c r="BA45" s="16">
        <f t="shared" si="6"/>
        <v>380</v>
      </c>
      <c r="BB45" s="16">
        <f t="shared" si="6"/>
        <v>361</v>
      </c>
      <c r="BC45" s="16">
        <f t="shared" si="6"/>
        <v>334</v>
      </c>
      <c r="BD45" s="16">
        <f t="shared" si="6"/>
        <v>381</v>
      </c>
      <c r="BE45" s="16">
        <f t="shared" si="6"/>
        <v>435</v>
      </c>
      <c r="BF45" s="16">
        <f t="shared" si="6"/>
        <v>484</v>
      </c>
      <c r="BG45" s="16">
        <f t="shared" si="6"/>
        <v>463</v>
      </c>
      <c r="BH45" s="16">
        <f t="shared" si="6"/>
        <v>442</v>
      </c>
      <c r="BI45" s="16">
        <f t="shared" si="6"/>
        <v>456</v>
      </c>
      <c r="BJ45" s="16">
        <f t="shared" si="6"/>
        <v>482</v>
      </c>
      <c r="BK45" s="16">
        <f t="shared" si="6"/>
        <v>535</v>
      </c>
      <c r="BL45" s="16">
        <f t="shared" si="6"/>
        <v>519</v>
      </c>
      <c r="BM45" s="16">
        <f t="shared" si="6"/>
        <v>536</v>
      </c>
      <c r="BN45" s="16">
        <f t="shared" ref="BN45:CT45" si="7">SUM(BN3:BN18)</f>
        <v>563</v>
      </c>
      <c r="BO45" s="16">
        <f t="shared" si="7"/>
        <v>631</v>
      </c>
      <c r="BP45" s="16">
        <f t="shared" si="7"/>
        <v>644</v>
      </c>
      <c r="BQ45" s="16">
        <f t="shared" si="7"/>
        <v>665</v>
      </c>
      <c r="BR45" s="16">
        <f t="shared" si="7"/>
        <v>665</v>
      </c>
      <c r="BS45" s="16">
        <f t="shared" si="7"/>
        <v>661</v>
      </c>
      <c r="BT45" s="16">
        <f t="shared" si="7"/>
        <v>680</v>
      </c>
      <c r="BU45" s="16">
        <f t="shared" si="7"/>
        <v>711</v>
      </c>
      <c r="BV45" s="16">
        <f t="shared" si="7"/>
        <v>744</v>
      </c>
      <c r="BW45" s="16">
        <f t="shared" si="7"/>
        <v>820</v>
      </c>
      <c r="BX45" s="16">
        <f t="shared" si="7"/>
        <v>911</v>
      </c>
      <c r="BY45" s="16">
        <f t="shared" si="7"/>
        <v>956</v>
      </c>
      <c r="BZ45" s="16">
        <f t="shared" si="7"/>
        <v>951</v>
      </c>
      <c r="CA45" s="16">
        <f t="shared" si="7"/>
        <v>923</v>
      </c>
      <c r="CB45" s="16">
        <f t="shared" si="7"/>
        <v>885</v>
      </c>
      <c r="CC45" s="16">
        <f t="shared" si="7"/>
        <v>846</v>
      </c>
      <c r="CD45" s="16">
        <f t="shared" si="7"/>
        <v>812</v>
      </c>
      <c r="CE45" s="16">
        <f t="shared" si="7"/>
        <v>767</v>
      </c>
      <c r="CF45" s="16">
        <f t="shared" si="7"/>
        <v>716</v>
      </c>
      <c r="CG45" s="16">
        <f t="shared" si="7"/>
        <v>674</v>
      </c>
      <c r="CH45" s="16">
        <f t="shared" si="7"/>
        <v>633</v>
      </c>
      <c r="CI45" s="16">
        <f t="shared" si="7"/>
        <v>601</v>
      </c>
      <c r="CJ45" s="16">
        <f t="shared" si="7"/>
        <v>570</v>
      </c>
      <c r="CK45" s="16">
        <f t="shared" si="7"/>
        <v>505</v>
      </c>
      <c r="CL45" s="16">
        <f t="shared" si="7"/>
        <v>493</v>
      </c>
      <c r="CM45" s="16">
        <f t="shared" si="7"/>
        <v>481</v>
      </c>
      <c r="CN45" s="16">
        <f t="shared" si="7"/>
        <v>456</v>
      </c>
      <c r="CO45" s="16">
        <f t="shared" si="7"/>
        <v>463</v>
      </c>
      <c r="CP45" s="16">
        <f t="shared" si="7"/>
        <v>435</v>
      </c>
      <c r="CQ45" s="16">
        <f t="shared" si="7"/>
        <v>398</v>
      </c>
      <c r="CR45" s="16">
        <f t="shared" si="7"/>
        <v>369</v>
      </c>
      <c r="CS45" s="16">
        <f t="shared" si="7"/>
        <v>337</v>
      </c>
      <c r="CT45" s="16">
        <f t="shared" si="7"/>
        <v>11710.6</v>
      </c>
    </row>
    <row r="46" spans="1:103">
      <c r="A46" s="15" t="s">
        <v>176</v>
      </c>
      <c r="B46" s="16">
        <f t="shared" ref="B46:BM46" si="8">B37</f>
        <v>69</v>
      </c>
      <c r="C46" s="16">
        <f t="shared" si="8"/>
        <v>67</v>
      </c>
      <c r="D46" s="16">
        <f t="shared" si="8"/>
        <v>74</v>
      </c>
      <c r="E46" s="16">
        <f t="shared" si="8"/>
        <v>87</v>
      </c>
      <c r="F46" s="16">
        <f t="shared" si="8"/>
        <v>73</v>
      </c>
      <c r="G46" s="16">
        <f t="shared" si="8"/>
        <v>97</v>
      </c>
      <c r="H46" s="16">
        <f t="shared" si="8"/>
        <v>86</v>
      </c>
      <c r="I46" s="16">
        <f t="shared" si="8"/>
        <v>90</v>
      </c>
      <c r="J46" s="16">
        <f t="shared" si="8"/>
        <v>91</v>
      </c>
      <c r="K46" s="16">
        <f t="shared" si="8"/>
        <v>71</v>
      </c>
      <c r="L46" s="16">
        <f t="shared" si="8"/>
        <v>58</v>
      </c>
      <c r="M46" s="16">
        <f t="shared" si="8"/>
        <v>47</v>
      </c>
      <c r="N46" s="16">
        <f t="shared" si="8"/>
        <v>59</v>
      </c>
      <c r="O46" s="16">
        <f t="shared" si="8"/>
        <v>69</v>
      </c>
      <c r="P46" s="16">
        <f t="shared" si="8"/>
        <v>59</v>
      </c>
      <c r="Q46" s="16">
        <f t="shared" si="8"/>
        <v>61</v>
      </c>
      <c r="R46" s="16">
        <f t="shared" si="8"/>
        <v>60</v>
      </c>
      <c r="S46" s="16">
        <f t="shared" si="8"/>
        <v>57</v>
      </c>
      <c r="T46" s="16">
        <f t="shared" si="8"/>
        <v>48</v>
      </c>
      <c r="U46" s="16">
        <f t="shared" si="8"/>
        <v>52</v>
      </c>
      <c r="V46" s="16">
        <f t="shared" si="8"/>
        <v>50</v>
      </c>
      <c r="W46" s="16">
        <f t="shared" si="8"/>
        <v>57</v>
      </c>
      <c r="X46" s="16">
        <f t="shared" si="8"/>
        <v>48</v>
      </c>
      <c r="Y46" s="16">
        <f t="shared" si="8"/>
        <v>47</v>
      </c>
      <c r="Z46" s="16">
        <f t="shared" si="8"/>
        <v>43</v>
      </c>
      <c r="AA46" s="16">
        <f t="shared" si="8"/>
        <v>42</v>
      </c>
      <c r="AB46" s="16">
        <f t="shared" si="8"/>
        <v>37</v>
      </c>
      <c r="AC46" s="16">
        <f t="shared" si="8"/>
        <v>31</v>
      </c>
      <c r="AD46" s="16">
        <f t="shared" si="8"/>
        <v>41</v>
      </c>
      <c r="AE46" s="16">
        <f t="shared" si="8"/>
        <v>35</v>
      </c>
      <c r="AF46" s="16">
        <f t="shared" si="8"/>
        <v>41</v>
      </c>
      <c r="AG46" s="16">
        <f t="shared" si="8"/>
        <v>36</v>
      </c>
      <c r="AH46" s="16">
        <f t="shared" si="8"/>
        <v>36</v>
      </c>
      <c r="AI46" s="16">
        <f t="shared" si="8"/>
        <v>36</v>
      </c>
      <c r="AJ46" s="16">
        <f t="shared" si="8"/>
        <v>41</v>
      </c>
      <c r="AK46" s="16">
        <f t="shared" si="8"/>
        <v>41</v>
      </c>
      <c r="AL46" s="16">
        <f t="shared" si="8"/>
        <v>50</v>
      </c>
      <c r="AM46" s="16">
        <f t="shared" si="8"/>
        <v>55</v>
      </c>
      <c r="AN46" s="16">
        <f t="shared" si="8"/>
        <v>61</v>
      </c>
      <c r="AO46" s="16">
        <f t="shared" si="8"/>
        <v>68</v>
      </c>
      <c r="AP46" s="16">
        <f t="shared" si="8"/>
        <v>75</v>
      </c>
      <c r="AQ46" s="16">
        <f t="shared" si="8"/>
        <v>95</v>
      </c>
      <c r="AR46" s="16">
        <f t="shared" si="8"/>
        <v>86</v>
      </c>
      <c r="AS46" s="16">
        <f t="shared" si="8"/>
        <v>88</v>
      </c>
      <c r="AT46" s="16">
        <f t="shared" si="8"/>
        <v>71</v>
      </c>
      <c r="AU46" s="16">
        <f t="shared" si="8"/>
        <v>68</v>
      </c>
      <c r="AV46" s="16">
        <f t="shared" si="8"/>
        <v>66</v>
      </c>
      <c r="AW46" s="16">
        <f t="shared" si="8"/>
        <v>72</v>
      </c>
      <c r="AX46" s="16">
        <f t="shared" si="8"/>
        <v>64</v>
      </c>
      <c r="AY46" s="16">
        <f t="shared" si="8"/>
        <v>56</v>
      </c>
      <c r="AZ46" s="16">
        <f t="shared" si="8"/>
        <v>59</v>
      </c>
      <c r="BA46" s="16">
        <f t="shared" si="8"/>
        <v>60</v>
      </c>
      <c r="BB46" s="16">
        <f t="shared" si="8"/>
        <v>56</v>
      </c>
      <c r="BC46" s="16">
        <f t="shared" si="8"/>
        <v>60</v>
      </c>
      <c r="BD46" s="16">
        <f t="shared" si="8"/>
        <v>70</v>
      </c>
      <c r="BE46" s="16">
        <f t="shared" si="8"/>
        <v>87</v>
      </c>
      <c r="BF46" s="16">
        <f t="shared" si="8"/>
        <v>101</v>
      </c>
      <c r="BG46" s="16">
        <f t="shared" si="8"/>
        <v>97</v>
      </c>
      <c r="BH46" s="16">
        <f t="shared" si="8"/>
        <v>85</v>
      </c>
      <c r="BI46" s="16">
        <f t="shared" si="8"/>
        <v>101</v>
      </c>
      <c r="BJ46" s="16">
        <f t="shared" si="8"/>
        <v>103</v>
      </c>
      <c r="BK46" s="16">
        <f t="shared" si="8"/>
        <v>94</v>
      </c>
      <c r="BL46" s="16">
        <f t="shared" si="8"/>
        <v>100</v>
      </c>
      <c r="BM46" s="16">
        <f t="shared" si="8"/>
        <v>105</v>
      </c>
      <c r="BN46" s="16">
        <f t="shared" ref="BN46:CT46" si="9">BN37</f>
        <v>106</v>
      </c>
      <c r="BO46" s="16">
        <f t="shared" si="9"/>
        <v>108</v>
      </c>
      <c r="BP46" s="16">
        <f t="shared" si="9"/>
        <v>108</v>
      </c>
      <c r="BQ46" s="16">
        <f t="shared" si="9"/>
        <v>110</v>
      </c>
      <c r="BR46" s="16">
        <f t="shared" si="9"/>
        <v>121</v>
      </c>
      <c r="BS46" s="16">
        <f t="shared" si="9"/>
        <v>133</v>
      </c>
      <c r="BT46" s="16">
        <f t="shared" si="9"/>
        <v>139</v>
      </c>
      <c r="BU46" s="16">
        <f t="shared" si="9"/>
        <v>144</v>
      </c>
      <c r="BV46" s="16">
        <f t="shared" si="9"/>
        <v>134</v>
      </c>
      <c r="BW46" s="16">
        <f t="shared" si="9"/>
        <v>131</v>
      </c>
      <c r="BX46" s="16">
        <f t="shared" si="9"/>
        <v>135</v>
      </c>
      <c r="BY46" s="16">
        <f t="shared" si="9"/>
        <v>135</v>
      </c>
      <c r="BZ46" s="16">
        <f t="shared" si="9"/>
        <v>145</v>
      </c>
      <c r="CA46" s="16">
        <f t="shared" si="9"/>
        <v>146</v>
      </c>
      <c r="CB46" s="16">
        <f t="shared" si="9"/>
        <v>144</v>
      </c>
      <c r="CC46" s="16">
        <f t="shared" si="9"/>
        <v>143</v>
      </c>
      <c r="CD46" s="16">
        <f t="shared" si="9"/>
        <v>139</v>
      </c>
      <c r="CE46" s="16">
        <f t="shared" si="9"/>
        <v>133</v>
      </c>
      <c r="CF46" s="16">
        <f t="shared" si="9"/>
        <v>129</v>
      </c>
      <c r="CG46" s="16">
        <f>CG37</f>
        <v>129</v>
      </c>
      <c r="CH46" s="16">
        <f t="shared" si="9"/>
        <v>122</v>
      </c>
      <c r="CI46" s="16">
        <f t="shared" si="9"/>
        <v>120</v>
      </c>
      <c r="CJ46" s="16">
        <f t="shared" si="9"/>
        <v>113</v>
      </c>
      <c r="CK46" s="16">
        <f t="shared" si="9"/>
        <v>109</v>
      </c>
      <c r="CL46" s="16">
        <f t="shared" si="9"/>
        <v>101</v>
      </c>
      <c r="CM46" s="16">
        <f t="shared" si="9"/>
        <v>102</v>
      </c>
      <c r="CN46" s="16">
        <f t="shared" si="9"/>
        <v>91</v>
      </c>
      <c r="CO46" s="16">
        <f t="shared" si="9"/>
        <v>112</v>
      </c>
      <c r="CP46" s="16">
        <f t="shared" si="9"/>
        <v>95</v>
      </c>
      <c r="CQ46" s="16">
        <f t="shared" si="9"/>
        <v>94</v>
      </c>
      <c r="CR46" s="16">
        <f t="shared" si="9"/>
        <v>91</v>
      </c>
      <c r="CS46" s="16">
        <f t="shared" si="9"/>
        <v>91</v>
      </c>
      <c r="CT46" s="16">
        <f t="shared" si="9"/>
        <v>2256.4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3</v>
      </c>
      <c r="AB47" s="16">
        <f t="shared" si="10"/>
        <v>7</v>
      </c>
      <c r="AC47" s="16">
        <f t="shared" si="10"/>
        <v>12</v>
      </c>
      <c r="AD47" s="16">
        <f t="shared" si="10"/>
        <v>16</v>
      </c>
      <c r="AE47" s="16">
        <f t="shared" si="10"/>
        <v>22</v>
      </c>
      <c r="AF47" s="16">
        <f t="shared" si="10"/>
        <v>32</v>
      </c>
      <c r="AG47" s="16">
        <f t="shared" si="10"/>
        <v>37</v>
      </c>
      <c r="AH47" s="16">
        <f t="shared" si="10"/>
        <v>46</v>
      </c>
      <c r="AI47" s="16">
        <f t="shared" si="10"/>
        <v>52</v>
      </c>
      <c r="AJ47" s="16">
        <f t="shared" si="10"/>
        <v>52</v>
      </c>
      <c r="AK47" s="16">
        <f t="shared" si="10"/>
        <v>53</v>
      </c>
      <c r="AL47" s="16">
        <f t="shared" si="10"/>
        <v>48</v>
      </c>
      <c r="AM47" s="16">
        <f t="shared" si="10"/>
        <v>56</v>
      </c>
      <c r="AN47" s="16">
        <f t="shared" si="10"/>
        <v>65</v>
      </c>
      <c r="AO47" s="16">
        <f t="shared" si="10"/>
        <v>65</v>
      </c>
      <c r="AP47" s="16">
        <f t="shared" si="10"/>
        <v>84</v>
      </c>
      <c r="AQ47" s="16">
        <f t="shared" si="10"/>
        <v>81</v>
      </c>
      <c r="AR47" s="16">
        <f t="shared" si="10"/>
        <v>85</v>
      </c>
      <c r="AS47" s="16">
        <f t="shared" si="10"/>
        <v>82</v>
      </c>
      <c r="AT47" s="16">
        <f t="shared" si="10"/>
        <v>88</v>
      </c>
      <c r="AU47" s="16">
        <f t="shared" si="10"/>
        <v>88</v>
      </c>
      <c r="AV47" s="16">
        <f t="shared" si="10"/>
        <v>72</v>
      </c>
      <c r="AW47" s="16">
        <f t="shared" si="10"/>
        <v>74</v>
      </c>
      <c r="AX47" s="16">
        <f t="shared" si="10"/>
        <v>75</v>
      </c>
      <c r="AY47" s="16">
        <f t="shared" si="10"/>
        <v>79</v>
      </c>
      <c r="AZ47" s="16">
        <f t="shared" si="10"/>
        <v>85</v>
      </c>
      <c r="BA47" s="16">
        <f t="shared" si="10"/>
        <v>85</v>
      </c>
      <c r="BB47" s="16">
        <f t="shared" si="10"/>
        <v>87</v>
      </c>
      <c r="BC47" s="16">
        <f t="shared" si="10"/>
        <v>83</v>
      </c>
      <c r="BD47" s="16">
        <f t="shared" si="10"/>
        <v>71</v>
      </c>
      <c r="BE47" s="16">
        <f t="shared" si="10"/>
        <v>87</v>
      </c>
      <c r="BF47" s="16">
        <f t="shared" si="10"/>
        <v>65</v>
      </c>
      <c r="BG47" s="16">
        <f t="shared" si="10"/>
        <v>67</v>
      </c>
      <c r="BH47" s="16">
        <f t="shared" si="10"/>
        <v>61</v>
      </c>
      <c r="BI47" s="16">
        <f t="shared" si="10"/>
        <v>68</v>
      </c>
      <c r="BJ47" s="16">
        <f t="shared" si="10"/>
        <v>62</v>
      </c>
      <c r="BK47" s="16">
        <f t="shared" si="10"/>
        <v>46</v>
      </c>
      <c r="BL47" s="16">
        <f t="shared" si="10"/>
        <v>39</v>
      </c>
      <c r="BM47" s="16">
        <f t="shared" si="10"/>
        <v>41</v>
      </c>
      <c r="BN47" s="16">
        <f t="shared" ref="BN47:CT47" si="11">BN36</f>
        <v>40</v>
      </c>
      <c r="BO47" s="16">
        <f t="shared" si="11"/>
        <v>39</v>
      </c>
      <c r="BP47" s="16">
        <f t="shared" si="11"/>
        <v>28</v>
      </c>
      <c r="BQ47" s="16">
        <f t="shared" si="11"/>
        <v>20</v>
      </c>
      <c r="BR47" s="16">
        <f t="shared" si="11"/>
        <v>12</v>
      </c>
      <c r="BS47" s="16">
        <f t="shared" si="11"/>
        <v>8</v>
      </c>
      <c r="BT47" s="16">
        <f t="shared" si="11"/>
        <v>3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2556.3000000000002</v>
      </c>
    </row>
    <row r="48" spans="1:103">
      <c r="A48" s="15" t="s">
        <v>178</v>
      </c>
      <c r="B48" s="16">
        <f t="shared" ref="B48:BM49" si="12">B38</f>
        <v>8</v>
      </c>
      <c r="C48" s="16">
        <f t="shared" si="12"/>
        <v>9</v>
      </c>
      <c r="D48" s="16">
        <f t="shared" si="12"/>
        <v>8</v>
      </c>
      <c r="E48" s="16">
        <f t="shared" si="12"/>
        <v>8</v>
      </c>
      <c r="F48" s="16">
        <f t="shared" si="12"/>
        <v>8</v>
      </c>
      <c r="G48" s="16">
        <f t="shared" si="12"/>
        <v>8</v>
      </c>
      <c r="H48" s="16">
        <f t="shared" si="12"/>
        <v>8</v>
      </c>
      <c r="I48" s="16">
        <f t="shared" si="12"/>
        <v>8</v>
      </c>
      <c r="J48" s="16">
        <f t="shared" si="12"/>
        <v>9</v>
      </c>
      <c r="K48" s="16">
        <f t="shared" si="12"/>
        <v>9</v>
      </c>
      <c r="L48" s="16">
        <f t="shared" si="12"/>
        <v>6</v>
      </c>
      <c r="M48" s="16">
        <f t="shared" si="12"/>
        <v>3</v>
      </c>
      <c r="N48" s="16">
        <f t="shared" si="12"/>
        <v>3</v>
      </c>
      <c r="O48" s="16">
        <f t="shared" si="12"/>
        <v>7</v>
      </c>
      <c r="P48" s="16">
        <f t="shared" si="12"/>
        <v>9</v>
      </c>
      <c r="Q48" s="16">
        <f t="shared" si="12"/>
        <v>9</v>
      </c>
      <c r="R48" s="16">
        <f t="shared" si="12"/>
        <v>9</v>
      </c>
      <c r="S48" s="16">
        <f t="shared" si="12"/>
        <v>9</v>
      </c>
      <c r="T48" s="16">
        <f t="shared" si="12"/>
        <v>8</v>
      </c>
      <c r="U48" s="16">
        <f t="shared" si="12"/>
        <v>8</v>
      </c>
      <c r="V48" s="16">
        <f t="shared" si="12"/>
        <v>9</v>
      </c>
      <c r="W48" s="16">
        <f t="shared" si="12"/>
        <v>10</v>
      </c>
      <c r="X48" s="16">
        <f t="shared" si="12"/>
        <v>6</v>
      </c>
      <c r="Y48" s="16">
        <f t="shared" si="12"/>
        <v>8</v>
      </c>
      <c r="Z48" s="16">
        <f t="shared" si="12"/>
        <v>10</v>
      </c>
      <c r="AA48" s="16">
        <f t="shared" si="12"/>
        <v>8</v>
      </c>
      <c r="AB48" s="16">
        <f t="shared" si="12"/>
        <v>8</v>
      </c>
      <c r="AC48" s="16">
        <f t="shared" si="12"/>
        <v>10</v>
      </c>
      <c r="AD48" s="16">
        <f t="shared" si="12"/>
        <v>10</v>
      </c>
      <c r="AE48" s="16">
        <f t="shared" si="12"/>
        <v>9</v>
      </c>
      <c r="AF48" s="16">
        <f t="shared" si="12"/>
        <v>9</v>
      </c>
      <c r="AG48" s="16">
        <f t="shared" si="12"/>
        <v>9</v>
      </c>
      <c r="AH48" s="16">
        <f t="shared" si="12"/>
        <v>8</v>
      </c>
      <c r="AI48" s="16">
        <f t="shared" si="12"/>
        <v>7</v>
      </c>
      <c r="AJ48" s="16">
        <f t="shared" si="12"/>
        <v>7</v>
      </c>
      <c r="AK48" s="16">
        <f t="shared" si="12"/>
        <v>7</v>
      </c>
      <c r="AL48" s="16">
        <f t="shared" si="12"/>
        <v>7</v>
      </c>
      <c r="AM48" s="16">
        <f t="shared" si="12"/>
        <v>8</v>
      </c>
      <c r="AN48" s="16">
        <f t="shared" si="12"/>
        <v>8</v>
      </c>
      <c r="AO48" s="16">
        <f t="shared" si="12"/>
        <v>10</v>
      </c>
      <c r="AP48" s="16">
        <f t="shared" si="12"/>
        <v>11</v>
      </c>
      <c r="AQ48" s="16">
        <f t="shared" si="12"/>
        <v>8</v>
      </c>
      <c r="AR48" s="16">
        <f t="shared" si="12"/>
        <v>9</v>
      </c>
      <c r="AS48" s="16">
        <f t="shared" si="12"/>
        <v>9</v>
      </c>
      <c r="AT48" s="16">
        <f t="shared" si="12"/>
        <v>9</v>
      </c>
      <c r="AU48" s="16">
        <f t="shared" si="12"/>
        <v>9</v>
      </c>
      <c r="AV48" s="16">
        <f t="shared" si="12"/>
        <v>9</v>
      </c>
      <c r="AW48" s="16">
        <f t="shared" si="12"/>
        <v>8</v>
      </c>
      <c r="AX48" s="16">
        <f t="shared" si="12"/>
        <v>9</v>
      </c>
      <c r="AY48" s="16">
        <f t="shared" si="12"/>
        <v>9</v>
      </c>
      <c r="AZ48" s="16">
        <f t="shared" si="12"/>
        <v>9</v>
      </c>
      <c r="BA48" s="16">
        <f t="shared" si="12"/>
        <v>9</v>
      </c>
      <c r="BB48" s="16">
        <f t="shared" si="12"/>
        <v>9</v>
      </c>
      <c r="BC48" s="16">
        <f t="shared" si="12"/>
        <v>9</v>
      </c>
      <c r="BD48" s="16">
        <f t="shared" si="12"/>
        <v>9</v>
      </c>
      <c r="BE48" s="16">
        <f t="shared" si="12"/>
        <v>10</v>
      </c>
      <c r="BF48" s="16">
        <f t="shared" si="12"/>
        <v>10</v>
      </c>
      <c r="BG48" s="16">
        <f t="shared" si="12"/>
        <v>10</v>
      </c>
      <c r="BH48" s="16">
        <f t="shared" si="12"/>
        <v>8</v>
      </c>
      <c r="BI48" s="16">
        <f t="shared" si="12"/>
        <v>10</v>
      </c>
      <c r="BJ48" s="16">
        <f t="shared" si="12"/>
        <v>10</v>
      </c>
      <c r="BK48" s="16">
        <f t="shared" si="12"/>
        <v>10</v>
      </c>
      <c r="BL48" s="16">
        <f t="shared" si="12"/>
        <v>10</v>
      </c>
      <c r="BM48" s="16">
        <f t="shared" si="12"/>
        <v>10</v>
      </c>
      <c r="BN48" s="16">
        <f t="shared" ref="BN48:CT49" si="13">BN38</f>
        <v>10</v>
      </c>
      <c r="BO48" s="16">
        <f t="shared" si="13"/>
        <v>10</v>
      </c>
      <c r="BP48" s="16">
        <f t="shared" si="13"/>
        <v>10</v>
      </c>
      <c r="BQ48" s="16">
        <f t="shared" si="13"/>
        <v>10</v>
      </c>
      <c r="BR48" s="16">
        <f t="shared" si="13"/>
        <v>10</v>
      </c>
      <c r="BS48" s="16">
        <f t="shared" si="13"/>
        <v>10</v>
      </c>
      <c r="BT48" s="16">
        <f t="shared" si="13"/>
        <v>8</v>
      </c>
      <c r="BU48" s="16">
        <f t="shared" si="13"/>
        <v>8</v>
      </c>
      <c r="BV48" s="16">
        <f t="shared" si="13"/>
        <v>9</v>
      </c>
      <c r="BW48" s="16">
        <f t="shared" si="13"/>
        <v>10</v>
      </c>
      <c r="BX48" s="16">
        <f t="shared" si="13"/>
        <v>9</v>
      </c>
      <c r="BY48" s="16">
        <f t="shared" si="13"/>
        <v>8</v>
      </c>
      <c r="BZ48" s="16">
        <f t="shared" si="13"/>
        <v>8</v>
      </c>
      <c r="CA48" s="16">
        <f t="shared" si="13"/>
        <v>8</v>
      </c>
      <c r="CB48" s="16">
        <f t="shared" si="13"/>
        <v>7</v>
      </c>
      <c r="CC48" s="16">
        <f t="shared" si="13"/>
        <v>6</v>
      </c>
      <c r="CD48" s="16">
        <f t="shared" si="13"/>
        <v>7</v>
      </c>
      <c r="CE48" s="16">
        <f t="shared" si="13"/>
        <v>8</v>
      </c>
      <c r="CF48" s="16">
        <f t="shared" si="13"/>
        <v>8</v>
      </c>
      <c r="CG48" s="16">
        <f>CG38</f>
        <v>9</v>
      </c>
      <c r="CH48" s="16">
        <f t="shared" si="13"/>
        <v>9</v>
      </c>
      <c r="CI48" s="16">
        <f t="shared" si="13"/>
        <v>8</v>
      </c>
      <c r="CJ48" s="16">
        <f t="shared" si="13"/>
        <v>9</v>
      </c>
      <c r="CK48" s="16">
        <f t="shared" si="13"/>
        <v>4</v>
      </c>
      <c r="CL48" s="16">
        <f t="shared" si="13"/>
        <v>7</v>
      </c>
      <c r="CM48" s="16">
        <f t="shared" si="13"/>
        <v>5</v>
      </c>
      <c r="CN48" s="16">
        <f t="shared" si="13"/>
        <v>4</v>
      </c>
      <c r="CO48" s="16">
        <f t="shared" si="13"/>
        <v>8</v>
      </c>
      <c r="CP48" s="16">
        <f t="shared" si="13"/>
        <v>9</v>
      </c>
      <c r="CQ48" s="16">
        <f t="shared" si="13"/>
        <v>9</v>
      </c>
      <c r="CR48" s="16">
        <f t="shared" si="13"/>
        <v>5</v>
      </c>
      <c r="CS48" s="16">
        <f t="shared" si="13"/>
        <v>9</v>
      </c>
      <c r="CT48" s="16">
        <f t="shared" si="13"/>
        <v>202.3</v>
      </c>
    </row>
    <row r="49" spans="1:98">
      <c r="A49" s="17" t="s">
        <v>179</v>
      </c>
      <c r="B49" s="18">
        <f t="shared" si="12"/>
        <v>136</v>
      </c>
      <c r="C49" s="18">
        <f t="shared" si="12"/>
        <v>136</v>
      </c>
      <c r="D49" s="18">
        <f t="shared" si="12"/>
        <v>130</v>
      </c>
      <c r="E49" s="18">
        <f t="shared" si="12"/>
        <v>135</v>
      </c>
      <c r="F49" s="18">
        <f t="shared" si="12"/>
        <v>127</v>
      </c>
      <c r="G49" s="18">
        <f t="shared" si="12"/>
        <v>135</v>
      </c>
      <c r="H49" s="18">
        <f t="shared" si="12"/>
        <v>134</v>
      </c>
      <c r="I49" s="18">
        <f t="shared" si="12"/>
        <v>136</v>
      </c>
      <c r="J49" s="18">
        <f t="shared" si="12"/>
        <v>134</v>
      </c>
      <c r="K49" s="18">
        <f t="shared" si="12"/>
        <v>126</v>
      </c>
      <c r="L49" s="18">
        <f t="shared" si="12"/>
        <v>88</v>
      </c>
      <c r="M49" s="18">
        <f t="shared" si="12"/>
        <v>72</v>
      </c>
      <c r="N49" s="18">
        <f t="shared" si="12"/>
        <v>86</v>
      </c>
      <c r="O49" s="18">
        <f t="shared" si="12"/>
        <v>120</v>
      </c>
      <c r="P49" s="18">
        <f t="shared" si="12"/>
        <v>118</v>
      </c>
      <c r="Q49" s="18">
        <f t="shared" si="12"/>
        <v>137</v>
      </c>
      <c r="R49" s="18">
        <f t="shared" si="12"/>
        <v>136</v>
      </c>
      <c r="S49" s="18">
        <f t="shared" si="12"/>
        <v>135</v>
      </c>
      <c r="T49" s="18">
        <f t="shared" si="12"/>
        <v>135</v>
      </c>
      <c r="U49" s="18">
        <f t="shared" si="12"/>
        <v>134</v>
      </c>
      <c r="V49" s="18">
        <f t="shared" si="12"/>
        <v>134</v>
      </c>
      <c r="W49" s="18">
        <f t="shared" si="12"/>
        <v>133</v>
      </c>
      <c r="X49" s="18">
        <f t="shared" si="12"/>
        <v>128</v>
      </c>
      <c r="Y49" s="18">
        <f t="shared" si="12"/>
        <v>132</v>
      </c>
      <c r="Z49" s="18">
        <f t="shared" si="12"/>
        <v>132</v>
      </c>
      <c r="AA49" s="18">
        <f t="shared" si="12"/>
        <v>133</v>
      </c>
      <c r="AB49" s="18">
        <f t="shared" si="12"/>
        <v>131</v>
      </c>
      <c r="AC49" s="18">
        <f t="shared" si="12"/>
        <v>137</v>
      </c>
      <c r="AD49" s="18">
        <f t="shared" si="12"/>
        <v>139</v>
      </c>
      <c r="AE49" s="18">
        <f t="shared" si="12"/>
        <v>138</v>
      </c>
      <c r="AF49" s="18">
        <f t="shared" si="12"/>
        <v>135</v>
      </c>
      <c r="AG49" s="18">
        <f t="shared" si="12"/>
        <v>131</v>
      </c>
      <c r="AH49" s="18">
        <f t="shared" si="12"/>
        <v>133</v>
      </c>
      <c r="AI49" s="18">
        <f t="shared" si="12"/>
        <v>129</v>
      </c>
      <c r="AJ49" s="18">
        <f t="shared" si="12"/>
        <v>128</v>
      </c>
      <c r="AK49" s="18">
        <f t="shared" si="12"/>
        <v>133</v>
      </c>
      <c r="AL49" s="18">
        <f t="shared" si="12"/>
        <v>131</v>
      </c>
      <c r="AM49" s="18">
        <f t="shared" si="12"/>
        <v>132</v>
      </c>
      <c r="AN49" s="18">
        <f t="shared" si="12"/>
        <v>131</v>
      </c>
      <c r="AO49" s="18">
        <f t="shared" si="12"/>
        <v>131</v>
      </c>
      <c r="AP49" s="18">
        <f t="shared" si="12"/>
        <v>135</v>
      </c>
      <c r="AQ49" s="18">
        <f t="shared" si="12"/>
        <v>136</v>
      </c>
      <c r="AR49" s="18">
        <f t="shared" si="12"/>
        <v>132</v>
      </c>
      <c r="AS49" s="18">
        <f t="shared" si="12"/>
        <v>128</v>
      </c>
      <c r="AT49" s="18">
        <f t="shared" si="12"/>
        <v>125</v>
      </c>
      <c r="AU49" s="18">
        <f t="shared" si="12"/>
        <v>112</v>
      </c>
      <c r="AV49" s="18">
        <f t="shared" si="12"/>
        <v>119</v>
      </c>
      <c r="AW49" s="18">
        <f t="shared" si="12"/>
        <v>120</v>
      </c>
      <c r="AX49" s="18">
        <f t="shared" si="12"/>
        <v>115</v>
      </c>
      <c r="AY49" s="18">
        <f t="shared" si="12"/>
        <v>115</v>
      </c>
      <c r="AZ49" s="18">
        <f t="shared" si="12"/>
        <v>120</v>
      </c>
      <c r="BA49" s="18">
        <f t="shared" si="12"/>
        <v>118</v>
      </c>
      <c r="BB49" s="18">
        <f t="shared" si="12"/>
        <v>118</v>
      </c>
      <c r="BC49" s="18">
        <f t="shared" si="12"/>
        <v>116</v>
      </c>
      <c r="BD49" s="18">
        <f t="shared" si="12"/>
        <v>115</v>
      </c>
      <c r="BE49" s="18">
        <f t="shared" si="12"/>
        <v>120</v>
      </c>
      <c r="BF49" s="18">
        <f t="shared" si="12"/>
        <v>121</v>
      </c>
      <c r="BG49" s="18">
        <f t="shared" si="12"/>
        <v>119</v>
      </c>
      <c r="BH49" s="18">
        <f t="shared" si="12"/>
        <v>117</v>
      </c>
      <c r="BI49" s="18">
        <f t="shared" si="12"/>
        <v>122</v>
      </c>
      <c r="BJ49" s="18">
        <f t="shared" si="12"/>
        <v>119</v>
      </c>
      <c r="BK49" s="18">
        <f t="shared" si="12"/>
        <v>119</v>
      </c>
      <c r="BL49" s="18">
        <f t="shared" si="12"/>
        <v>117</v>
      </c>
      <c r="BM49" s="18">
        <f t="shared" si="12"/>
        <v>118</v>
      </c>
      <c r="BN49" s="18">
        <f t="shared" si="13"/>
        <v>116</v>
      </c>
      <c r="BO49" s="18">
        <f t="shared" si="13"/>
        <v>115</v>
      </c>
      <c r="BP49" s="18">
        <f t="shared" si="13"/>
        <v>114</v>
      </c>
      <c r="BQ49" s="18">
        <f t="shared" si="13"/>
        <v>109</v>
      </c>
      <c r="BR49" s="18">
        <f t="shared" si="13"/>
        <v>118</v>
      </c>
      <c r="BS49" s="18">
        <f t="shared" si="13"/>
        <v>120</v>
      </c>
      <c r="BT49" s="18">
        <f t="shared" si="13"/>
        <v>122</v>
      </c>
      <c r="BU49" s="18">
        <f t="shared" si="13"/>
        <v>118</v>
      </c>
      <c r="BV49" s="18">
        <f t="shared" si="13"/>
        <v>126</v>
      </c>
      <c r="BW49" s="18">
        <f t="shared" si="13"/>
        <v>126</v>
      </c>
      <c r="BX49" s="18">
        <f t="shared" si="13"/>
        <v>125</v>
      </c>
      <c r="BY49" s="18">
        <f t="shared" si="13"/>
        <v>128</v>
      </c>
      <c r="BZ49" s="18">
        <f t="shared" si="13"/>
        <v>129</v>
      </c>
      <c r="CA49" s="18">
        <f t="shared" si="13"/>
        <v>127</v>
      </c>
      <c r="CB49" s="18">
        <f t="shared" si="13"/>
        <v>119</v>
      </c>
      <c r="CC49" s="18">
        <f t="shared" si="13"/>
        <v>120</v>
      </c>
      <c r="CD49" s="18">
        <f t="shared" si="13"/>
        <v>130</v>
      </c>
      <c r="CE49" s="18">
        <f t="shared" si="13"/>
        <v>129</v>
      </c>
      <c r="CF49" s="18">
        <f t="shared" si="13"/>
        <v>123</v>
      </c>
      <c r="CG49" s="18">
        <f>CG39</f>
        <v>132</v>
      </c>
      <c r="CH49" s="18">
        <f t="shared" si="13"/>
        <v>129</v>
      </c>
      <c r="CI49" s="18">
        <f t="shared" si="13"/>
        <v>128</v>
      </c>
      <c r="CJ49" s="18">
        <f t="shared" si="13"/>
        <v>97</v>
      </c>
      <c r="CK49" s="18">
        <f t="shared" si="13"/>
        <v>106</v>
      </c>
      <c r="CL49" s="18">
        <f t="shared" si="13"/>
        <v>83</v>
      </c>
      <c r="CM49" s="18">
        <f t="shared" si="13"/>
        <v>66</v>
      </c>
      <c r="CN49" s="18">
        <f t="shared" si="13"/>
        <v>61</v>
      </c>
      <c r="CO49" s="18">
        <f t="shared" si="13"/>
        <v>128</v>
      </c>
      <c r="CP49" s="18">
        <f t="shared" si="13"/>
        <v>133</v>
      </c>
      <c r="CQ49" s="18">
        <f t="shared" si="13"/>
        <v>133</v>
      </c>
      <c r="CR49" s="18">
        <f t="shared" si="13"/>
        <v>132</v>
      </c>
      <c r="CS49" s="18">
        <f t="shared" si="13"/>
        <v>128</v>
      </c>
      <c r="CT49" s="18">
        <f t="shared" si="13"/>
        <v>3128.5</v>
      </c>
    </row>
    <row r="50" spans="1:98">
      <c r="A50" s="19"/>
      <c r="B50" s="16">
        <f>SUM(B42:B49)</f>
        <v>1597</v>
      </c>
      <c r="C50" s="16">
        <f t="shared" ref="C50:BN50" si="14">SUM(C42:C49)</f>
        <v>1578</v>
      </c>
      <c r="D50" s="16">
        <f t="shared" si="14"/>
        <v>1567</v>
      </c>
      <c r="E50" s="16">
        <f t="shared" si="14"/>
        <v>1541</v>
      </c>
      <c r="F50" s="16">
        <f t="shared" si="14"/>
        <v>1515</v>
      </c>
      <c r="G50" s="16">
        <f t="shared" si="14"/>
        <v>1526</v>
      </c>
      <c r="H50" s="16">
        <f t="shared" si="14"/>
        <v>1503</v>
      </c>
      <c r="I50" s="16">
        <f t="shared" si="14"/>
        <v>1500</v>
      </c>
      <c r="J50" s="16">
        <f t="shared" si="14"/>
        <v>1498</v>
      </c>
      <c r="K50" s="16">
        <f t="shared" si="14"/>
        <v>1459</v>
      </c>
      <c r="L50" s="16">
        <f t="shared" si="14"/>
        <v>1416</v>
      </c>
      <c r="M50" s="16">
        <f t="shared" si="14"/>
        <v>1376</v>
      </c>
      <c r="N50" s="16">
        <f t="shared" si="14"/>
        <v>1402</v>
      </c>
      <c r="O50" s="16">
        <f t="shared" si="14"/>
        <v>1457</v>
      </c>
      <c r="P50" s="16">
        <f t="shared" si="14"/>
        <v>1449</v>
      </c>
      <c r="Q50" s="16">
        <f t="shared" si="14"/>
        <v>1484</v>
      </c>
      <c r="R50" s="16">
        <f t="shared" si="14"/>
        <v>1528</v>
      </c>
      <c r="S50" s="16">
        <f t="shared" si="14"/>
        <v>1597</v>
      </c>
      <c r="T50" s="16">
        <f t="shared" si="14"/>
        <v>1663</v>
      </c>
      <c r="U50" s="16">
        <f t="shared" si="14"/>
        <v>1724</v>
      </c>
      <c r="V50" s="16">
        <f t="shared" si="14"/>
        <v>1829</v>
      </c>
      <c r="W50" s="16">
        <f t="shared" si="14"/>
        <v>1904</v>
      </c>
      <c r="X50" s="16">
        <f t="shared" si="14"/>
        <v>1966</v>
      </c>
      <c r="Y50" s="16">
        <f t="shared" si="14"/>
        <v>2017</v>
      </c>
      <c r="Z50" s="16">
        <f t="shared" si="14"/>
        <v>2011</v>
      </c>
      <c r="AA50" s="16">
        <f t="shared" si="14"/>
        <v>1969</v>
      </c>
      <c r="AB50" s="16">
        <f t="shared" si="14"/>
        <v>1878</v>
      </c>
      <c r="AC50" s="16">
        <f t="shared" si="14"/>
        <v>1814</v>
      </c>
      <c r="AD50" s="16">
        <f t="shared" si="14"/>
        <v>1768</v>
      </c>
      <c r="AE50" s="16">
        <f t="shared" si="14"/>
        <v>1761</v>
      </c>
      <c r="AF50" s="16">
        <f t="shared" si="14"/>
        <v>1752</v>
      </c>
      <c r="AG50" s="16">
        <f t="shared" si="14"/>
        <v>1774</v>
      </c>
      <c r="AH50" s="16">
        <f t="shared" si="14"/>
        <v>1803</v>
      </c>
      <c r="AI50" s="16">
        <f t="shared" si="14"/>
        <v>1832</v>
      </c>
      <c r="AJ50" s="16">
        <f t="shared" si="14"/>
        <v>1892</v>
      </c>
      <c r="AK50" s="16">
        <f t="shared" si="14"/>
        <v>1887</v>
      </c>
      <c r="AL50" s="16">
        <f t="shared" si="14"/>
        <v>1892</v>
      </c>
      <c r="AM50" s="16">
        <f t="shared" si="14"/>
        <v>1918</v>
      </c>
      <c r="AN50" s="16">
        <f t="shared" si="14"/>
        <v>1929</v>
      </c>
      <c r="AO50" s="16">
        <f t="shared" si="14"/>
        <v>1891</v>
      </c>
      <c r="AP50" s="16">
        <f t="shared" si="14"/>
        <v>1866</v>
      </c>
      <c r="AQ50" s="16">
        <f t="shared" si="14"/>
        <v>1854</v>
      </c>
      <c r="AR50" s="16">
        <f t="shared" si="14"/>
        <v>1860</v>
      </c>
      <c r="AS50" s="16">
        <f t="shared" si="14"/>
        <v>1898</v>
      </c>
      <c r="AT50" s="16">
        <f t="shared" si="14"/>
        <v>1908</v>
      </c>
      <c r="AU50" s="16">
        <f t="shared" si="14"/>
        <v>1865</v>
      </c>
      <c r="AV50" s="16">
        <f t="shared" si="14"/>
        <v>1836</v>
      </c>
      <c r="AW50" s="16">
        <f t="shared" si="14"/>
        <v>1834</v>
      </c>
      <c r="AX50" s="16">
        <f t="shared" si="14"/>
        <v>1828</v>
      </c>
      <c r="AY50" s="16">
        <f t="shared" si="14"/>
        <v>1792</v>
      </c>
      <c r="AZ50" s="16">
        <f t="shared" si="14"/>
        <v>1776</v>
      </c>
      <c r="BA50" s="16">
        <f t="shared" si="14"/>
        <v>1747</v>
      </c>
      <c r="BB50" s="16">
        <f t="shared" si="14"/>
        <v>1735</v>
      </c>
      <c r="BC50" s="16">
        <f t="shared" si="14"/>
        <v>1724</v>
      </c>
      <c r="BD50" s="16">
        <f t="shared" si="14"/>
        <v>1790</v>
      </c>
      <c r="BE50" s="16">
        <f t="shared" si="14"/>
        <v>1881</v>
      </c>
      <c r="BF50" s="16">
        <f t="shared" si="14"/>
        <v>1957</v>
      </c>
      <c r="BG50" s="16">
        <f t="shared" si="14"/>
        <v>1978</v>
      </c>
      <c r="BH50" s="16">
        <f t="shared" si="14"/>
        <v>1950</v>
      </c>
      <c r="BI50" s="16">
        <f t="shared" si="14"/>
        <v>1997</v>
      </c>
      <c r="BJ50" s="16">
        <f t="shared" si="14"/>
        <v>2013</v>
      </c>
      <c r="BK50" s="16">
        <f t="shared" si="14"/>
        <v>2042</v>
      </c>
      <c r="BL50" s="16">
        <f t="shared" si="14"/>
        <v>2028</v>
      </c>
      <c r="BM50" s="16">
        <f t="shared" si="14"/>
        <v>2051</v>
      </c>
      <c r="BN50" s="16">
        <f t="shared" si="14"/>
        <v>2072</v>
      </c>
      <c r="BO50" s="16">
        <f t="shared" ref="BO50:CT50" si="15">SUM(BO42:BO49)</f>
        <v>2140</v>
      </c>
      <c r="BP50" s="16">
        <f t="shared" si="15"/>
        <v>2145</v>
      </c>
      <c r="BQ50" s="16">
        <f t="shared" si="15"/>
        <v>2152</v>
      </c>
      <c r="BR50" s="16">
        <f t="shared" si="15"/>
        <v>2165</v>
      </c>
      <c r="BS50" s="16">
        <f t="shared" si="15"/>
        <v>2171</v>
      </c>
      <c r="BT50" s="16">
        <f t="shared" si="15"/>
        <v>2183</v>
      </c>
      <c r="BU50" s="16">
        <f t="shared" si="15"/>
        <v>2215</v>
      </c>
      <c r="BV50" s="16">
        <f t="shared" si="15"/>
        <v>2244</v>
      </c>
      <c r="BW50" s="16">
        <f t="shared" si="15"/>
        <v>2317</v>
      </c>
      <c r="BX50" s="16">
        <f t="shared" si="15"/>
        <v>2418</v>
      </c>
      <c r="BY50" s="16">
        <f t="shared" si="15"/>
        <v>2468</v>
      </c>
      <c r="BZ50" s="16">
        <f t="shared" si="15"/>
        <v>2475</v>
      </c>
      <c r="CA50" s="16">
        <f t="shared" si="15"/>
        <v>2441</v>
      </c>
      <c r="CB50" s="16">
        <f t="shared" si="15"/>
        <v>2397</v>
      </c>
      <c r="CC50" s="16">
        <f t="shared" si="15"/>
        <v>2353</v>
      </c>
      <c r="CD50" s="16">
        <f t="shared" si="15"/>
        <v>2330</v>
      </c>
      <c r="CE50" s="16">
        <f t="shared" si="15"/>
        <v>2277</v>
      </c>
      <c r="CF50" s="16">
        <f t="shared" si="15"/>
        <v>2217</v>
      </c>
      <c r="CG50" s="16">
        <f t="shared" si="15"/>
        <v>2188</v>
      </c>
      <c r="CH50" s="16">
        <f t="shared" si="15"/>
        <v>2139</v>
      </c>
      <c r="CI50" s="16">
        <f t="shared" si="15"/>
        <v>2102</v>
      </c>
      <c r="CJ50" s="16">
        <f t="shared" si="15"/>
        <v>2013</v>
      </c>
      <c r="CK50" s="16">
        <f t="shared" si="15"/>
        <v>1947</v>
      </c>
      <c r="CL50" s="16">
        <f t="shared" si="15"/>
        <v>1868</v>
      </c>
      <c r="CM50" s="16">
        <f t="shared" si="15"/>
        <v>1797</v>
      </c>
      <c r="CN50" s="16">
        <f t="shared" si="15"/>
        <v>1746</v>
      </c>
      <c r="CO50" s="16">
        <f t="shared" si="15"/>
        <v>1814</v>
      </c>
      <c r="CP50" s="16">
        <f t="shared" si="15"/>
        <v>1767</v>
      </c>
      <c r="CQ50" s="16">
        <f t="shared" si="15"/>
        <v>1731</v>
      </c>
      <c r="CR50" s="16">
        <f t="shared" si="15"/>
        <v>1697</v>
      </c>
      <c r="CS50" s="16">
        <f>SUM(CS42:CS49)</f>
        <v>1663</v>
      </c>
      <c r="CT50" s="16">
        <f t="shared" si="15"/>
        <v>47403.200000000004</v>
      </c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6F93D-480D-42DC-85D3-25D0A7ACC156}">
  <dimension ref="A1:CY55"/>
  <sheetViews>
    <sheetView workbookViewId="0">
      <pane xSplit="1" ySplit="1" topLeftCell="BA44" activePane="bottomRight" state="frozen"/>
      <selection pane="topRight" activeCell="B1" sqref="B1"/>
      <selection pane="bottomLeft" activeCell="A2" sqref="A2"/>
      <selection pane="bottomRight" activeCell="CT3" sqref="CT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45519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21</v>
      </c>
      <c r="I3" s="26">
        <v>10</v>
      </c>
      <c r="J3" s="26">
        <v>11</v>
      </c>
      <c r="K3" s="26">
        <v>11</v>
      </c>
      <c r="L3" s="26">
        <v>11</v>
      </c>
      <c r="M3" s="26">
        <v>11</v>
      </c>
      <c r="N3" s="26">
        <v>11</v>
      </c>
      <c r="O3" s="26">
        <v>15</v>
      </c>
      <c r="P3" s="26">
        <v>15</v>
      </c>
      <c r="Q3" s="26">
        <v>15</v>
      </c>
      <c r="R3" s="26">
        <v>20</v>
      </c>
      <c r="S3" s="26">
        <v>40</v>
      </c>
      <c r="T3" s="26">
        <v>40</v>
      </c>
      <c r="U3" s="26">
        <v>40</v>
      </c>
      <c r="V3" s="26">
        <v>40</v>
      </c>
      <c r="W3" s="26">
        <v>40</v>
      </c>
      <c r="X3" s="26">
        <v>40</v>
      </c>
      <c r="Y3" s="26">
        <v>40</v>
      </c>
      <c r="Z3" s="26">
        <v>40</v>
      </c>
      <c r="AA3" s="26">
        <v>40</v>
      </c>
      <c r="AB3" s="26">
        <v>40</v>
      </c>
      <c r="AC3" s="26">
        <v>40</v>
      </c>
      <c r="AD3" s="26">
        <v>21</v>
      </c>
      <c r="AE3" s="26">
        <v>21</v>
      </c>
      <c r="AF3" s="26">
        <v>11</v>
      </c>
      <c r="AG3" s="26">
        <v>11</v>
      </c>
      <c r="AH3" s="26">
        <v>10</v>
      </c>
      <c r="AI3" s="26">
        <v>11</v>
      </c>
      <c r="AJ3" s="26">
        <v>20</v>
      </c>
      <c r="AK3" s="26">
        <v>20</v>
      </c>
      <c r="AL3" s="26">
        <v>20</v>
      </c>
      <c r="AM3" s="26">
        <v>33</v>
      </c>
      <c r="AN3" s="26">
        <v>40</v>
      </c>
      <c r="AO3" s="26">
        <v>40</v>
      </c>
      <c r="AP3" s="26">
        <v>40</v>
      </c>
      <c r="AQ3" s="26">
        <v>40</v>
      </c>
      <c r="AR3" s="26">
        <v>40</v>
      </c>
      <c r="AS3" s="26">
        <v>40</v>
      </c>
      <c r="AT3" s="26">
        <v>40</v>
      </c>
      <c r="AU3" s="26">
        <v>40</v>
      </c>
      <c r="AV3" s="26">
        <v>40</v>
      </c>
      <c r="AW3" s="26">
        <v>40</v>
      </c>
      <c r="AX3" s="26">
        <v>41</v>
      </c>
      <c r="AY3" s="22">
        <v>41</v>
      </c>
      <c r="AZ3" s="22">
        <v>41</v>
      </c>
      <c r="BA3" s="22">
        <v>31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21</v>
      </c>
      <c r="BW3" s="22">
        <v>21</v>
      </c>
      <c r="BX3" s="22">
        <v>21</v>
      </c>
      <c r="BY3" s="22">
        <v>21</v>
      </c>
      <c r="BZ3" s="22">
        <v>21</v>
      </c>
      <c r="CA3" s="22">
        <v>21</v>
      </c>
      <c r="CB3" s="22">
        <v>21</v>
      </c>
      <c r="CC3" s="22">
        <v>21</v>
      </c>
      <c r="CD3" s="22">
        <v>21</v>
      </c>
      <c r="CE3" s="22">
        <v>21</v>
      </c>
      <c r="CF3" s="22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595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15</v>
      </c>
      <c r="AY4" s="22">
        <v>15</v>
      </c>
      <c r="AZ4" s="22">
        <v>25</v>
      </c>
      <c r="BA4" s="22">
        <v>49</v>
      </c>
      <c r="BB4" s="22">
        <v>50</v>
      </c>
      <c r="BC4" s="23">
        <v>50</v>
      </c>
      <c r="BD4" s="22">
        <v>50</v>
      </c>
      <c r="BE4" s="22">
        <v>50</v>
      </c>
      <c r="BF4" s="22">
        <v>50</v>
      </c>
      <c r="BG4" s="22">
        <v>40</v>
      </c>
      <c r="BH4" s="22">
        <v>40</v>
      </c>
      <c r="BI4" s="22">
        <v>40</v>
      </c>
      <c r="BJ4" s="22">
        <v>30</v>
      </c>
      <c r="BK4" s="22">
        <v>30</v>
      </c>
      <c r="BL4" s="22">
        <v>30</v>
      </c>
      <c r="BM4" s="22">
        <v>30</v>
      </c>
      <c r="BN4" s="22">
        <v>29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31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19</v>
      </c>
      <c r="CH4" s="26">
        <v>20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5</v>
      </c>
      <c r="CR4" s="26">
        <v>5</v>
      </c>
      <c r="CS4" s="26">
        <v>4</v>
      </c>
      <c r="CT4" s="30">
        <v>317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17</v>
      </c>
      <c r="C5" s="26">
        <v>17</v>
      </c>
      <c r="D5" s="26">
        <v>17</v>
      </c>
      <c r="E5" s="26">
        <v>17</v>
      </c>
      <c r="F5" s="26">
        <v>17</v>
      </c>
      <c r="G5" s="26">
        <v>17</v>
      </c>
      <c r="H5" s="26">
        <v>17</v>
      </c>
      <c r="I5" s="26">
        <v>17</v>
      </c>
      <c r="J5" s="26">
        <v>17</v>
      </c>
      <c r="K5" s="26">
        <v>17</v>
      </c>
      <c r="L5" s="26">
        <v>17</v>
      </c>
      <c r="M5" s="26">
        <v>17</v>
      </c>
      <c r="N5" s="26">
        <v>17</v>
      </c>
      <c r="O5" s="26">
        <v>17</v>
      </c>
      <c r="P5" s="26">
        <v>17</v>
      </c>
      <c r="Q5" s="26">
        <v>17</v>
      </c>
      <c r="R5" s="26">
        <v>17</v>
      </c>
      <c r="S5" s="26">
        <v>17</v>
      </c>
      <c r="T5" s="26">
        <v>17</v>
      </c>
      <c r="U5" s="26">
        <v>17</v>
      </c>
      <c r="V5" s="26">
        <v>31</v>
      </c>
      <c r="W5" s="26">
        <v>31</v>
      </c>
      <c r="X5" s="26">
        <v>31</v>
      </c>
      <c r="Y5" s="26">
        <v>31</v>
      </c>
      <c r="Z5" s="26">
        <v>31</v>
      </c>
      <c r="AA5" s="26">
        <v>31</v>
      </c>
      <c r="AB5" s="26">
        <v>31</v>
      </c>
      <c r="AC5" s="26">
        <v>31</v>
      </c>
      <c r="AD5" s="26">
        <v>31</v>
      </c>
      <c r="AE5" s="26">
        <v>31</v>
      </c>
      <c r="AF5" s="26">
        <v>31</v>
      </c>
      <c r="AG5" s="26">
        <v>31</v>
      </c>
      <c r="AH5" s="26">
        <v>31</v>
      </c>
      <c r="AI5" s="26">
        <v>31</v>
      </c>
      <c r="AJ5" s="26">
        <v>31</v>
      </c>
      <c r="AK5" s="26">
        <v>30</v>
      </c>
      <c r="AL5" s="26">
        <v>21</v>
      </c>
      <c r="AM5" s="26">
        <v>18</v>
      </c>
      <c r="AN5" s="26">
        <v>18</v>
      </c>
      <c r="AO5" s="26">
        <v>18</v>
      </c>
      <c r="AP5" s="26">
        <v>18</v>
      </c>
      <c r="AQ5" s="26">
        <v>18</v>
      </c>
      <c r="AR5" s="26">
        <v>18</v>
      </c>
      <c r="AS5" s="26">
        <v>18</v>
      </c>
      <c r="AT5" s="26">
        <v>18</v>
      </c>
      <c r="AU5" s="26">
        <v>18</v>
      </c>
      <c r="AV5" s="26">
        <v>18</v>
      </c>
      <c r="AW5" s="26">
        <v>18</v>
      </c>
      <c r="AX5" s="26">
        <v>18</v>
      </c>
      <c r="AY5" s="22">
        <v>18</v>
      </c>
      <c r="AZ5" s="22">
        <v>18</v>
      </c>
      <c r="BA5" s="22">
        <v>18</v>
      </c>
      <c r="BB5" s="22">
        <v>18</v>
      </c>
      <c r="BC5" s="23">
        <v>18</v>
      </c>
      <c r="BD5" s="22">
        <v>18</v>
      </c>
      <c r="BE5" s="22">
        <v>18</v>
      </c>
      <c r="BF5" s="22">
        <v>40</v>
      </c>
      <c r="BG5" s="22">
        <v>53</v>
      </c>
      <c r="BH5" s="22">
        <v>54</v>
      </c>
      <c r="BI5" s="22">
        <v>53</v>
      </c>
      <c r="BJ5" s="22">
        <v>53</v>
      </c>
      <c r="BK5" s="22">
        <v>53</v>
      </c>
      <c r="BL5" s="22">
        <v>54</v>
      </c>
      <c r="BM5" s="22">
        <v>54</v>
      </c>
      <c r="BN5" s="22">
        <v>54</v>
      </c>
      <c r="BO5" s="22">
        <v>42</v>
      </c>
      <c r="BP5" s="22">
        <v>42</v>
      </c>
      <c r="BQ5" s="22">
        <v>42</v>
      </c>
      <c r="BR5" s="22">
        <v>42</v>
      </c>
      <c r="BS5" s="22">
        <v>53</v>
      </c>
      <c r="BT5" s="22">
        <v>53</v>
      </c>
      <c r="BU5" s="23">
        <v>53</v>
      </c>
      <c r="BV5" s="22">
        <v>54</v>
      </c>
      <c r="BW5" s="22">
        <v>53</v>
      </c>
      <c r="BX5" s="22">
        <v>53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40</v>
      </c>
      <c r="CL5" s="26">
        <v>32</v>
      </c>
      <c r="CM5" s="26">
        <v>30</v>
      </c>
      <c r="CN5" s="26">
        <v>17</v>
      </c>
      <c r="CO5" s="26">
        <v>17</v>
      </c>
      <c r="CP5" s="26">
        <v>17</v>
      </c>
      <c r="CQ5" s="26">
        <v>17</v>
      </c>
      <c r="CR5" s="26">
        <v>17</v>
      </c>
      <c r="CS5" s="26">
        <v>17</v>
      </c>
      <c r="CT5" s="30">
        <v>752.8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81</v>
      </c>
      <c r="C6" s="26">
        <v>61</v>
      </c>
      <c r="D6" s="26">
        <v>81</v>
      </c>
      <c r="E6" s="26">
        <v>61</v>
      </c>
      <c r="F6" s="26">
        <v>41</v>
      </c>
      <c r="G6" s="26">
        <v>40</v>
      </c>
      <c r="H6" s="26">
        <v>41</v>
      </c>
      <c r="I6" s="26">
        <v>41</v>
      </c>
      <c r="J6" s="26">
        <v>41</v>
      </c>
      <c r="K6" s="26">
        <v>41</v>
      </c>
      <c r="L6" s="26">
        <v>30</v>
      </c>
      <c r="M6" s="26">
        <v>41</v>
      </c>
      <c r="N6" s="26">
        <v>41</v>
      </c>
      <c r="O6" s="26">
        <v>51</v>
      </c>
      <c r="P6" s="26">
        <v>51</v>
      </c>
      <c r="Q6" s="26">
        <v>51</v>
      </c>
      <c r="R6" s="26">
        <v>71</v>
      </c>
      <c r="S6" s="26">
        <v>81</v>
      </c>
      <c r="T6" s="26">
        <v>81</v>
      </c>
      <c r="U6" s="26">
        <v>81</v>
      </c>
      <c r="V6" s="26">
        <v>100</v>
      </c>
      <c r="W6" s="26">
        <v>101</v>
      </c>
      <c r="X6" s="26">
        <v>101</v>
      </c>
      <c r="Y6" s="26">
        <v>101</v>
      </c>
      <c r="Z6" s="26">
        <v>101</v>
      </c>
      <c r="AA6" s="26">
        <v>101</v>
      </c>
      <c r="AB6" s="26">
        <v>100</v>
      </c>
      <c r="AC6" s="26">
        <v>82</v>
      </c>
      <c r="AD6" s="26">
        <v>60</v>
      </c>
      <c r="AE6" s="26">
        <v>40</v>
      </c>
      <c r="AF6" s="26">
        <v>31</v>
      </c>
      <c r="AG6" s="26">
        <v>31</v>
      </c>
      <c r="AH6" s="26">
        <v>60</v>
      </c>
      <c r="AI6" s="26">
        <v>81</v>
      </c>
      <c r="AJ6" s="26">
        <v>81</v>
      </c>
      <c r="AK6" s="26">
        <v>81</v>
      </c>
      <c r="AL6" s="26">
        <v>80</v>
      </c>
      <c r="AM6" s="26">
        <v>100</v>
      </c>
      <c r="AN6" s="26">
        <v>100</v>
      </c>
      <c r="AO6" s="26">
        <v>100</v>
      </c>
      <c r="AP6" s="26">
        <v>101</v>
      </c>
      <c r="AQ6" s="26">
        <v>100</v>
      </c>
      <c r="AR6" s="26">
        <v>100</v>
      </c>
      <c r="AS6" s="26">
        <v>100</v>
      </c>
      <c r="AT6" s="26">
        <v>70</v>
      </c>
      <c r="AU6" s="26">
        <v>70</v>
      </c>
      <c r="AV6" s="26">
        <v>70</v>
      </c>
      <c r="AW6" s="26">
        <v>71</v>
      </c>
      <c r="AX6" s="26">
        <v>70</v>
      </c>
      <c r="AY6" s="22">
        <v>70</v>
      </c>
      <c r="AZ6" s="22">
        <v>71</v>
      </c>
      <c r="BA6" s="22">
        <v>58</v>
      </c>
      <c r="BB6" s="22">
        <v>51</v>
      </c>
      <c r="BC6" s="23">
        <v>51</v>
      </c>
      <c r="BD6" s="22">
        <v>51</v>
      </c>
      <c r="BE6" s="22">
        <v>71</v>
      </c>
      <c r="BF6" s="22">
        <v>101</v>
      </c>
      <c r="BG6" s="22">
        <v>101</v>
      </c>
      <c r="BH6" s="22">
        <v>100</v>
      </c>
      <c r="BI6" s="22">
        <v>100</v>
      </c>
      <c r="BJ6" s="22">
        <v>101</v>
      </c>
      <c r="BK6" s="22">
        <v>101</v>
      </c>
      <c r="BL6" s="22">
        <v>101</v>
      </c>
      <c r="BM6" s="22">
        <v>101</v>
      </c>
      <c r="BN6" s="22">
        <v>98</v>
      </c>
      <c r="BO6" s="22">
        <v>101</v>
      </c>
      <c r="BP6" s="22">
        <v>101</v>
      </c>
      <c r="BQ6" s="22">
        <v>101</v>
      </c>
      <c r="BR6" s="22">
        <v>101</v>
      </c>
      <c r="BS6" s="22">
        <v>101</v>
      </c>
      <c r="BT6" s="22">
        <v>101</v>
      </c>
      <c r="BU6" s="23">
        <v>101</v>
      </c>
      <c r="BV6" s="22">
        <v>101</v>
      </c>
      <c r="BW6" s="22">
        <v>101</v>
      </c>
      <c r="BX6" s="22">
        <v>100</v>
      </c>
      <c r="BY6" s="22">
        <v>101</v>
      </c>
      <c r="BZ6" s="22">
        <v>101</v>
      </c>
      <c r="CA6" s="22">
        <v>101</v>
      </c>
      <c r="CB6" s="22">
        <v>100</v>
      </c>
      <c r="CC6" s="22">
        <v>101</v>
      </c>
      <c r="CD6" s="22">
        <v>100</v>
      </c>
      <c r="CE6" s="22">
        <v>101</v>
      </c>
      <c r="CF6" s="22">
        <v>101</v>
      </c>
      <c r="CG6" s="26">
        <v>101</v>
      </c>
      <c r="CH6" s="26">
        <v>101</v>
      </c>
      <c r="CI6" s="26">
        <v>100</v>
      </c>
      <c r="CJ6" s="26">
        <v>101</v>
      </c>
      <c r="CK6" s="26">
        <v>101</v>
      </c>
      <c r="CL6" s="26">
        <v>101</v>
      </c>
      <c r="CM6" s="26">
        <v>101</v>
      </c>
      <c r="CN6" s="26">
        <v>100</v>
      </c>
      <c r="CO6" s="26">
        <v>81</v>
      </c>
      <c r="CP6" s="26">
        <v>80</v>
      </c>
      <c r="CQ6" s="26">
        <v>61</v>
      </c>
      <c r="CR6" s="26">
        <v>40</v>
      </c>
      <c r="CS6" s="26">
        <v>38</v>
      </c>
      <c r="CT6" s="30">
        <v>1932.8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50</v>
      </c>
      <c r="C7" s="26">
        <v>49</v>
      </c>
      <c r="D7" s="26">
        <v>48</v>
      </c>
      <c r="E7" s="26">
        <v>48</v>
      </c>
      <c r="F7" s="26">
        <v>45</v>
      </c>
      <c r="G7" s="26">
        <v>46</v>
      </c>
      <c r="H7" s="26">
        <v>24</v>
      </c>
      <c r="I7" s="26">
        <v>24</v>
      </c>
      <c r="J7" s="26">
        <v>25</v>
      </c>
      <c r="K7" s="26">
        <v>23</v>
      </c>
      <c r="L7" s="26">
        <v>23</v>
      </c>
      <c r="M7" s="26">
        <v>24</v>
      </c>
      <c r="N7" s="26">
        <v>24</v>
      </c>
      <c r="O7" s="26">
        <v>24</v>
      </c>
      <c r="P7" s="26">
        <v>23</v>
      </c>
      <c r="Q7" s="26">
        <v>24</v>
      </c>
      <c r="R7" s="26">
        <v>45</v>
      </c>
      <c r="S7" s="26">
        <v>50</v>
      </c>
      <c r="T7" s="26">
        <v>49</v>
      </c>
      <c r="U7" s="26">
        <v>50</v>
      </c>
      <c r="V7" s="26">
        <v>70</v>
      </c>
      <c r="W7" s="26">
        <v>69</v>
      </c>
      <c r="X7" s="26">
        <v>70</v>
      </c>
      <c r="Y7" s="26">
        <v>70</v>
      </c>
      <c r="Z7" s="26">
        <v>70</v>
      </c>
      <c r="AA7" s="26">
        <v>67</v>
      </c>
      <c r="AB7" s="26">
        <v>67</v>
      </c>
      <c r="AC7" s="26">
        <v>67</v>
      </c>
      <c r="AD7" s="26">
        <v>66</v>
      </c>
      <c r="AE7" s="26">
        <v>67</v>
      </c>
      <c r="AF7" s="26">
        <v>49</v>
      </c>
      <c r="AG7" s="26">
        <v>48</v>
      </c>
      <c r="AH7" s="26">
        <v>46</v>
      </c>
      <c r="AI7" s="26">
        <v>48</v>
      </c>
      <c r="AJ7" s="26">
        <v>47</v>
      </c>
      <c r="AK7" s="26">
        <v>48</v>
      </c>
      <c r="AL7" s="26">
        <v>49</v>
      </c>
      <c r="AM7" s="26">
        <v>59</v>
      </c>
      <c r="AN7" s="26">
        <v>58</v>
      </c>
      <c r="AO7" s="26">
        <v>58</v>
      </c>
      <c r="AP7" s="26">
        <v>60</v>
      </c>
      <c r="AQ7" s="26">
        <v>59</v>
      </c>
      <c r="AR7" s="26">
        <v>57</v>
      </c>
      <c r="AS7" s="26">
        <v>57</v>
      </c>
      <c r="AT7" s="26">
        <v>47</v>
      </c>
      <c r="AU7" s="26">
        <v>48</v>
      </c>
      <c r="AV7" s="26">
        <v>47</v>
      </c>
      <c r="AW7" s="26">
        <v>47</v>
      </c>
      <c r="AX7" s="26">
        <v>47</v>
      </c>
      <c r="AY7" s="22">
        <v>48</v>
      </c>
      <c r="AZ7" s="22">
        <v>48</v>
      </c>
      <c r="BA7" s="22">
        <v>42</v>
      </c>
      <c r="BB7" s="22">
        <v>38</v>
      </c>
      <c r="BC7" s="23">
        <v>38</v>
      </c>
      <c r="BD7" s="22">
        <v>38</v>
      </c>
      <c r="BE7" s="22">
        <v>38</v>
      </c>
      <c r="BF7" s="22">
        <v>70</v>
      </c>
      <c r="BG7" s="22">
        <v>78</v>
      </c>
      <c r="BH7" s="22">
        <v>72</v>
      </c>
      <c r="BI7" s="22">
        <v>71</v>
      </c>
      <c r="BJ7" s="22">
        <v>67</v>
      </c>
      <c r="BK7" s="22">
        <v>71</v>
      </c>
      <c r="BL7" s="22">
        <v>68</v>
      </c>
      <c r="BM7" s="22">
        <v>67</v>
      </c>
      <c r="BN7" s="22">
        <v>75</v>
      </c>
      <c r="BO7" s="22">
        <v>81</v>
      </c>
      <c r="BP7" s="22">
        <v>84</v>
      </c>
      <c r="BQ7" s="22">
        <v>84</v>
      </c>
      <c r="BR7" s="22">
        <v>85</v>
      </c>
      <c r="BS7" s="22">
        <v>85</v>
      </c>
      <c r="BT7" s="22">
        <v>81</v>
      </c>
      <c r="BU7" s="23">
        <v>84</v>
      </c>
      <c r="BV7" s="22">
        <v>85</v>
      </c>
      <c r="BW7" s="22">
        <v>85</v>
      </c>
      <c r="BX7" s="22">
        <v>85</v>
      </c>
      <c r="BY7" s="22">
        <v>85</v>
      </c>
      <c r="BZ7" s="22">
        <v>85</v>
      </c>
      <c r="CA7" s="22">
        <v>85</v>
      </c>
      <c r="CB7" s="22">
        <v>84</v>
      </c>
      <c r="CC7" s="22">
        <v>83</v>
      </c>
      <c r="CD7" s="22">
        <v>84</v>
      </c>
      <c r="CE7" s="22">
        <v>84</v>
      </c>
      <c r="CF7" s="22">
        <v>84</v>
      </c>
      <c r="CG7" s="26">
        <v>84</v>
      </c>
      <c r="CH7" s="26">
        <v>78</v>
      </c>
      <c r="CI7" s="26">
        <v>77</v>
      </c>
      <c r="CJ7" s="26">
        <v>78</v>
      </c>
      <c r="CK7" s="26">
        <v>70</v>
      </c>
      <c r="CL7" s="26">
        <v>71</v>
      </c>
      <c r="CM7" s="26">
        <v>69</v>
      </c>
      <c r="CN7" s="26">
        <v>68</v>
      </c>
      <c r="CO7" s="26">
        <v>73</v>
      </c>
      <c r="CP7" s="26">
        <v>67</v>
      </c>
      <c r="CQ7" s="26">
        <v>59</v>
      </c>
      <c r="CR7" s="26">
        <v>48</v>
      </c>
      <c r="CS7" s="26">
        <v>45</v>
      </c>
      <c r="CT7" s="30">
        <v>1420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11</v>
      </c>
      <c r="F8" s="26">
        <v>11</v>
      </c>
      <c r="G8" s="26">
        <v>11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10</v>
      </c>
      <c r="U8" s="26">
        <v>10</v>
      </c>
      <c r="V8" s="26">
        <v>10</v>
      </c>
      <c r="W8" s="26">
        <v>18</v>
      </c>
      <c r="X8" s="26">
        <v>17</v>
      </c>
      <c r="Y8" s="26">
        <v>21</v>
      </c>
      <c r="Z8" s="26">
        <v>21</v>
      </c>
      <c r="AA8" s="26">
        <v>20</v>
      </c>
      <c r="AB8" s="26">
        <v>21</v>
      </c>
      <c r="AC8" s="26">
        <v>21</v>
      </c>
      <c r="AD8" s="26">
        <v>21</v>
      </c>
      <c r="AE8" s="26">
        <v>21</v>
      </c>
      <c r="AF8" s="26">
        <v>20</v>
      </c>
      <c r="AG8" s="26">
        <v>10</v>
      </c>
      <c r="AH8" s="26">
        <v>10</v>
      </c>
      <c r="AI8" s="26">
        <v>10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15</v>
      </c>
      <c r="AS8" s="26">
        <v>15</v>
      </c>
      <c r="AT8" s="26">
        <v>11</v>
      </c>
      <c r="AU8" s="26">
        <v>10</v>
      </c>
      <c r="AV8" s="26">
        <v>10</v>
      </c>
      <c r="AW8" s="26">
        <v>10</v>
      </c>
      <c r="AX8" s="26">
        <v>10</v>
      </c>
      <c r="AY8" s="22">
        <v>11</v>
      </c>
      <c r="AZ8" s="22">
        <v>11</v>
      </c>
      <c r="BA8" s="22">
        <v>10</v>
      </c>
      <c r="BB8" s="22">
        <v>10</v>
      </c>
      <c r="BC8" s="22">
        <v>11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10</v>
      </c>
      <c r="BK8" s="22">
        <v>10</v>
      </c>
      <c r="BL8" s="22">
        <v>10</v>
      </c>
      <c r="BM8" s="22">
        <v>17</v>
      </c>
      <c r="BN8" s="22">
        <v>17</v>
      </c>
      <c r="BO8" s="22">
        <v>17</v>
      </c>
      <c r="BP8" s="22">
        <v>33</v>
      </c>
      <c r="BQ8" s="22">
        <v>32</v>
      </c>
      <c r="BR8" s="22">
        <v>21</v>
      </c>
      <c r="BS8" s="22">
        <v>21</v>
      </c>
      <c r="BT8" s="22">
        <v>21</v>
      </c>
      <c r="BU8" s="22">
        <v>21</v>
      </c>
      <c r="BV8" s="22">
        <v>21</v>
      </c>
      <c r="BW8" s="22">
        <v>21</v>
      </c>
      <c r="BX8" s="22">
        <v>21</v>
      </c>
      <c r="BY8" s="22">
        <v>23</v>
      </c>
      <c r="BZ8" s="22">
        <v>23</v>
      </c>
      <c r="CA8" s="22">
        <v>23</v>
      </c>
      <c r="CB8" s="22">
        <v>23</v>
      </c>
      <c r="CC8" s="22">
        <v>23</v>
      </c>
      <c r="CD8" s="22">
        <v>23</v>
      </c>
      <c r="CE8" s="22">
        <v>22</v>
      </c>
      <c r="CF8" s="22">
        <v>22</v>
      </c>
      <c r="CG8" s="26">
        <v>22</v>
      </c>
      <c r="CH8" s="26">
        <v>28</v>
      </c>
      <c r="CI8" s="26">
        <v>33</v>
      </c>
      <c r="CJ8" s="26">
        <v>22</v>
      </c>
      <c r="CK8" s="26">
        <v>22</v>
      </c>
      <c r="CL8" s="26">
        <v>21</v>
      </c>
      <c r="CM8" s="26">
        <v>17</v>
      </c>
      <c r="CN8" s="26">
        <v>17</v>
      </c>
      <c r="CO8" s="26">
        <v>17</v>
      </c>
      <c r="CP8" s="26">
        <v>17</v>
      </c>
      <c r="CQ8" s="26">
        <v>15</v>
      </c>
      <c r="CR8" s="26">
        <v>17</v>
      </c>
      <c r="CS8" s="26">
        <v>17</v>
      </c>
      <c r="CT8" s="30">
        <v>336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60</v>
      </c>
      <c r="C9" s="27">
        <v>40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40</v>
      </c>
      <c r="X9" s="26">
        <v>75</v>
      </c>
      <c r="Y9" s="26">
        <v>80</v>
      </c>
      <c r="Z9" s="27">
        <v>90</v>
      </c>
      <c r="AA9" s="26">
        <v>120</v>
      </c>
      <c r="AB9" s="27">
        <v>80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40</v>
      </c>
      <c r="BM9" s="22">
        <v>40</v>
      </c>
      <c r="BN9" s="22">
        <v>40</v>
      </c>
      <c r="BO9" s="22">
        <v>40</v>
      </c>
      <c r="BP9" s="22">
        <v>40</v>
      </c>
      <c r="BQ9" s="22">
        <v>40</v>
      </c>
      <c r="BR9" s="22">
        <v>40</v>
      </c>
      <c r="BS9" s="22">
        <v>80</v>
      </c>
      <c r="BT9" s="22">
        <v>80</v>
      </c>
      <c r="BU9" s="22">
        <v>80</v>
      </c>
      <c r="BV9" s="22">
        <v>80</v>
      </c>
      <c r="BW9" s="22">
        <v>80</v>
      </c>
      <c r="BX9" s="22">
        <v>151</v>
      </c>
      <c r="BY9" s="22">
        <v>149</v>
      </c>
      <c r="BZ9" s="22">
        <v>149</v>
      </c>
      <c r="CA9" s="22">
        <v>150</v>
      </c>
      <c r="CB9" s="22">
        <v>149</v>
      </c>
      <c r="CC9" s="22">
        <v>130</v>
      </c>
      <c r="CD9" s="22">
        <v>130</v>
      </c>
      <c r="CE9" s="22">
        <v>111</v>
      </c>
      <c r="CF9" s="22">
        <v>110</v>
      </c>
      <c r="CG9" s="26">
        <v>110</v>
      </c>
      <c r="CH9" s="27">
        <v>110</v>
      </c>
      <c r="CI9" s="27">
        <v>110</v>
      </c>
      <c r="CJ9" s="26">
        <v>110</v>
      </c>
      <c r="CK9" s="27">
        <v>80</v>
      </c>
      <c r="CL9" s="27">
        <v>80</v>
      </c>
      <c r="CM9" s="26">
        <v>80</v>
      </c>
      <c r="CN9" s="26">
        <v>80</v>
      </c>
      <c r="CO9" s="27">
        <v>40</v>
      </c>
      <c r="CP9" s="26">
        <v>40</v>
      </c>
      <c r="CQ9" s="26">
        <v>40</v>
      </c>
      <c r="CR9" s="26">
        <v>40</v>
      </c>
      <c r="CS9" s="26">
        <v>40</v>
      </c>
      <c r="CT9" s="30">
        <v>872.7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31</v>
      </c>
      <c r="U10" s="26">
        <v>67</v>
      </c>
      <c r="V10" s="26">
        <v>89</v>
      </c>
      <c r="W10" s="26">
        <v>115</v>
      </c>
      <c r="X10" s="26">
        <v>132</v>
      </c>
      <c r="Y10" s="26">
        <v>127</v>
      </c>
      <c r="Z10" s="26">
        <v>128</v>
      </c>
      <c r="AA10" s="26">
        <v>103</v>
      </c>
      <c r="AB10" s="26">
        <v>58</v>
      </c>
      <c r="AC10" s="26">
        <v>31</v>
      </c>
      <c r="AD10" s="26">
        <v>31</v>
      </c>
      <c r="AE10" s="26">
        <v>31</v>
      </c>
      <c r="AF10" s="26">
        <v>32</v>
      </c>
      <c r="AG10" s="26">
        <v>31</v>
      </c>
      <c r="AH10" s="26">
        <v>31</v>
      </c>
      <c r="AI10" s="26">
        <v>31</v>
      </c>
      <c r="AJ10" s="26">
        <v>31</v>
      </c>
      <c r="AK10" s="26">
        <v>31</v>
      </c>
      <c r="AL10" s="26">
        <v>31</v>
      </c>
      <c r="AM10" s="26">
        <v>31</v>
      </c>
      <c r="AN10" s="26">
        <v>31</v>
      </c>
      <c r="AO10" s="26">
        <v>31</v>
      </c>
      <c r="AP10" s="26">
        <v>32</v>
      </c>
      <c r="AQ10" s="26">
        <v>31</v>
      </c>
      <c r="AR10" s="26">
        <v>31</v>
      </c>
      <c r="AS10" s="26">
        <v>31</v>
      </c>
      <c r="AT10" s="26">
        <v>31</v>
      </c>
      <c r="AU10" s="26">
        <v>31</v>
      </c>
      <c r="AV10" s="26">
        <v>31</v>
      </c>
      <c r="AW10" s="26">
        <v>31</v>
      </c>
      <c r="AX10" s="26">
        <v>31</v>
      </c>
      <c r="AY10" s="22">
        <v>31</v>
      </c>
      <c r="AZ10" s="22">
        <v>31</v>
      </c>
      <c r="BA10" s="22">
        <v>30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34</v>
      </c>
      <c r="BH10" s="22">
        <v>65</v>
      </c>
      <c r="BI10" s="22">
        <v>66</v>
      </c>
      <c r="BJ10" s="22">
        <v>72</v>
      </c>
      <c r="BK10" s="22">
        <v>69</v>
      </c>
      <c r="BL10" s="22">
        <v>63</v>
      </c>
      <c r="BM10" s="22">
        <v>62</v>
      </c>
      <c r="BN10" s="23">
        <v>56</v>
      </c>
      <c r="BO10" s="22">
        <v>60</v>
      </c>
      <c r="BP10" s="23">
        <v>66</v>
      </c>
      <c r="BQ10" s="23">
        <v>63</v>
      </c>
      <c r="BR10" s="22">
        <v>66</v>
      </c>
      <c r="BS10" s="23">
        <v>61</v>
      </c>
      <c r="BT10" s="22">
        <v>61</v>
      </c>
      <c r="BU10" s="23">
        <v>63</v>
      </c>
      <c r="BV10" s="22">
        <v>68</v>
      </c>
      <c r="BW10" s="22">
        <v>66</v>
      </c>
      <c r="BX10" s="23">
        <v>62</v>
      </c>
      <c r="BY10" s="22">
        <v>66</v>
      </c>
      <c r="BZ10" s="23">
        <v>65</v>
      </c>
      <c r="CA10" s="23">
        <v>61</v>
      </c>
      <c r="CB10" s="22">
        <v>58</v>
      </c>
      <c r="CC10" s="22">
        <v>66</v>
      </c>
      <c r="CD10" s="22">
        <v>60</v>
      </c>
      <c r="CE10" s="22">
        <v>68</v>
      </c>
      <c r="CF10" s="22">
        <v>62</v>
      </c>
      <c r="CG10" s="26">
        <v>102</v>
      </c>
      <c r="CH10" s="26">
        <v>94</v>
      </c>
      <c r="CI10" s="26">
        <v>91</v>
      </c>
      <c r="CJ10" s="26">
        <v>95</v>
      </c>
      <c r="CK10" s="26">
        <v>96</v>
      </c>
      <c r="CL10" s="26">
        <v>102</v>
      </c>
      <c r="CM10" s="26">
        <v>93</v>
      </c>
      <c r="CN10" s="26">
        <v>90</v>
      </c>
      <c r="CO10" s="26">
        <v>101</v>
      </c>
      <c r="CP10" s="26">
        <v>90</v>
      </c>
      <c r="CQ10" s="26">
        <v>93</v>
      </c>
      <c r="CR10" s="26">
        <v>91</v>
      </c>
      <c r="CS10" s="26">
        <v>86</v>
      </c>
      <c r="CT10" s="30">
        <v>1100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22</v>
      </c>
      <c r="C11" s="26">
        <v>48</v>
      </c>
      <c r="D11" s="26">
        <v>38</v>
      </c>
      <c r="E11" s="26">
        <v>48</v>
      </c>
      <c r="F11" s="26">
        <v>39</v>
      </c>
      <c r="G11" s="26">
        <v>31</v>
      </c>
      <c r="H11" s="26">
        <v>36</v>
      </c>
      <c r="I11" s="26">
        <v>49</v>
      </c>
      <c r="J11" s="26">
        <v>51</v>
      </c>
      <c r="K11" s="26">
        <v>45</v>
      </c>
      <c r="L11" s="26">
        <v>39</v>
      </c>
      <c r="M11" s="26">
        <v>45</v>
      </c>
      <c r="N11" s="26">
        <v>48</v>
      </c>
      <c r="O11" s="26">
        <v>33</v>
      </c>
      <c r="P11" s="26">
        <v>34</v>
      </c>
      <c r="Q11" s="26">
        <v>45</v>
      </c>
      <c r="R11" s="26">
        <v>36</v>
      </c>
      <c r="S11" s="26">
        <v>68</v>
      </c>
      <c r="T11" s="26">
        <v>92</v>
      </c>
      <c r="U11" s="26">
        <v>120</v>
      </c>
      <c r="V11" s="26">
        <v>132</v>
      </c>
      <c r="W11" s="27">
        <v>113</v>
      </c>
      <c r="X11" s="26">
        <v>119</v>
      </c>
      <c r="Y11" s="26">
        <v>129</v>
      </c>
      <c r="Z11" s="26">
        <v>140</v>
      </c>
      <c r="AA11" s="26">
        <v>73</v>
      </c>
      <c r="AB11" s="26">
        <v>64</v>
      </c>
      <c r="AC11" s="26">
        <v>74</v>
      </c>
      <c r="AD11" s="26">
        <v>61</v>
      </c>
      <c r="AE11" s="26">
        <v>47</v>
      </c>
      <c r="AF11" s="26">
        <v>76</v>
      </c>
      <c r="AG11" s="26">
        <v>86</v>
      </c>
      <c r="AH11" s="26">
        <v>85</v>
      </c>
      <c r="AI11" s="27">
        <v>87</v>
      </c>
      <c r="AJ11" s="26">
        <v>79</v>
      </c>
      <c r="AK11" s="26">
        <v>91</v>
      </c>
      <c r="AL11" s="27">
        <v>106</v>
      </c>
      <c r="AM11" s="26">
        <v>72</v>
      </c>
      <c r="AN11" s="26">
        <v>65</v>
      </c>
      <c r="AO11" s="26">
        <v>49</v>
      </c>
      <c r="AP11" s="26">
        <v>70</v>
      </c>
      <c r="AQ11" s="27">
        <v>60</v>
      </c>
      <c r="AR11" s="26">
        <v>61</v>
      </c>
      <c r="AS11" s="27">
        <v>52</v>
      </c>
      <c r="AT11" s="26">
        <v>55</v>
      </c>
      <c r="AU11" s="27">
        <v>65</v>
      </c>
      <c r="AV11" s="26">
        <v>55</v>
      </c>
      <c r="AW11" s="27">
        <v>64</v>
      </c>
      <c r="AX11" s="26">
        <v>55</v>
      </c>
      <c r="AY11" s="22">
        <v>63</v>
      </c>
      <c r="AZ11" s="22">
        <v>70</v>
      </c>
      <c r="BA11" s="22">
        <v>42</v>
      </c>
      <c r="BB11" s="22">
        <v>72</v>
      </c>
      <c r="BC11" s="23">
        <v>53</v>
      </c>
      <c r="BD11" s="22">
        <v>56</v>
      </c>
      <c r="BE11" s="22">
        <v>94</v>
      </c>
      <c r="BF11" s="22">
        <v>86</v>
      </c>
      <c r="BG11" s="22">
        <v>73</v>
      </c>
      <c r="BH11" s="22">
        <v>118</v>
      </c>
      <c r="BI11" s="23">
        <v>117</v>
      </c>
      <c r="BJ11" s="22">
        <v>99</v>
      </c>
      <c r="BK11" s="22">
        <v>114</v>
      </c>
      <c r="BL11" s="22">
        <v>81</v>
      </c>
      <c r="BM11" s="22">
        <v>73</v>
      </c>
      <c r="BN11" s="22">
        <v>64</v>
      </c>
      <c r="BO11" s="22">
        <v>63</v>
      </c>
      <c r="BP11" s="23">
        <v>76</v>
      </c>
      <c r="BQ11" s="23">
        <v>80</v>
      </c>
      <c r="BR11" s="22">
        <v>90</v>
      </c>
      <c r="BS11" s="23">
        <v>70</v>
      </c>
      <c r="BT11" s="22">
        <v>62</v>
      </c>
      <c r="BU11" s="23">
        <v>74</v>
      </c>
      <c r="BV11" s="23">
        <v>78</v>
      </c>
      <c r="BW11" s="22">
        <v>107</v>
      </c>
      <c r="BX11" s="23">
        <v>90</v>
      </c>
      <c r="BY11" s="22">
        <v>100</v>
      </c>
      <c r="BZ11" s="23">
        <v>101</v>
      </c>
      <c r="CA11" s="23">
        <v>85</v>
      </c>
      <c r="CB11" s="22">
        <v>81</v>
      </c>
      <c r="CC11" s="23">
        <v>87</v>
      </c>
      <c r="CD11" s="22">
        <v>79</v>
      </c>
      <c r="CE11" s="23">
        <v>81</v>
      </c>
      <c r="CF11" s="22">
        <v>73</v>
      </c>
      <c r="CG11" s="26">
        <v>128</v>
      </c>
      <c r="CH11" s="27">
        <v>115</v>
      </c>
      <c r="CI11" s="27">
        <v>98</v>
      </c>
      <c r="CJ11" s="26">
        <v>91</v>
      </c>
      <c r="CK11" s="27">
        <v>94</v>
      </c>
      <c r="CL11" s="26">
        <v>89</v>
      </c>
      <c r="CM11" s="26">
        <v>90</v>
      </c>
      <c r="CN11" s="26">
        <v>62</v>
      </c>
      <c r="CO11" s="26">
        <v>86</v>
      </c>
      <c r="CP11" s="26">
        <v>52</v>
      </c>
      <c r="CQ11" s="26">
        <v>64</v>
      </c>
      <c r="CR11" s="26">
        <v>54</v>
      </c>
      <c r="CS11" s="26">
        <v>40</v>
      </c>
      <c r="CT11" s="30">
        <v>1779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37</v>
      </c>
      <c r="BL12" s="23">
        <v>38</v>
      </c>
      <c r="BM12" s="22">
        <v>38</v>
      </c>
      <c r="BN12" s="23">
        <v>38</v>
      </c>
      <c r="BO12" s="22">
        <v>38</v>
      </c>
      <c r="BP12" s="22">
        <v>38</v>
      </c>
      <c r="BQ12" s="23">
        <v>39</v>
      </c>
      <c r="BR12" s="22">
        <v>39</v>
      </c>
      <c r="BS12" s="22">
        <v>39</v>
      </c>
      <c r="BT12" s="22">
        <v>37</v>
      </c>
      <c r="BU12" s="23">
        <v>39</v>
      </c>
      <c r="BV12" s="22">
        <v>39</v>
      </c>
      <c r="BW12" s="22">
        <v>49</v>
      </c>
      <c r="BX12" s="23">
        <v>49</v>
      </c>
      <c r="BY12" s="22">
        <v>49</v>
      </c>
      <c r="BZ12" s="23">
        <v>49</v>
      </c>
      <c r="CA12" s="23">
        <v>49</v>
      </c>
      <c r="CB12" s="22">
        <v>49</v>
      </c>
      <c r="CC12" s="23">
        <v>49</v>
      </c>
      <c r="CD12" s="22">
        <v>49</v>
      </c>
      <c r="CE12" s="23">
        <v>49</v>
      </c>
      <c r="CF12" s="22">
        <v>49</v>
      </c>
      <c r="CG12" s="26">
        <v>49</v>
      </c>
      <c r="CH12" s="26">
        <v>49</v>
      </c>
      <c r="CI12" s="26">
        <v>49</v>
      </c>
      <c r="CJ12" s="26">
        <v>48</v>
      </c>
      <c r="CK12" s="26">
        <v>50</v>
      </c>
      <c r="CL12" s="26">
        <v>29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302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51</v>
      </c>
      <c r="BW13" s="22">
        <v>50</v>
      </c>
      <c r="BX13" s="22">
        <v>50</v>
      </c>
      <c r="BY13" s="22">
        <v>49</v>
      </c>
      <c r="BZ13" s="22">
        <v>49</v>
      </c>
      <c r="CA13" s="22">
        <v>49</v>
      </c>
      <c r="CB13" s="22">
        <v>49</v>
      </c>
      <c r="CC13" s="22">
        <v>25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143.19999999999999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36</v>
      </c>
      <c r="BN14" s="22">
        <v>36</v>
      </c>
      <c r="BO14" s="22">
        <v>36</v>
      </c>
      <c r="BP14" s="22">
        <v>21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29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35</v>
      </c>
      <c r="CL14" s="26">
        <v>36</v>
      </c>
      <c r="CM14" s="26">
        <v>35</v>
      </c>
      <c r="CN14" s="26">
        <v>36</v>
      </c>
      <c r="CO14" s="26">
        <v>35</v>
      </c>
      <c r="CP14" s="26">
        <v>36</v>
      </c>
      <c r="CQ14" s="26">
        <v>35</v>
      </c>
      <c r="CR14" s="26">
        <v>35</v>
      </c>
      <c r="CS14" s="26">
        <v>36</v>
      </c>
      <c r="CT14" s="30">
        <v>554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9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10</v>
      </c>
      <c r="X16" s="26">
        <v>29</v>
      </c>
      <c r="Y16" s="26">
        <v>30</v>
      </c>
      <c r="Z16" s="26">
        <v>30</v>
      </c>
      <c r="AA16" s="26">
        <v>30</v>
      </c>
      <c r="AB16" s="26">
        <v>9</v>
      </c>
      <c r="AC16" s="26">
        <v>10</v>
      </c>
      <c r="AD16" s="26">
        <v>11</v>
      </c>
      <c r="AE16" s="26">
        <v>11</v>
      </c>
      <c r="AF16" s="26">
        <v>11</v>
      </c>
      <c r="AG16" s="26">
        <v>11</v>
      </c>
      <c r="AH16" s="26">
        <v>11</v>
      </c>
      <c r="AI16" s="26">
        <v>11</v>
      </c>
      <c r="AJ16" s="26">
        <v>11</v>
      </c>
      <c r="AK16" s="26">
        <v>11</v>
      </c>
      <c r="AL16" s="26">
        <v>11</v>
      </c>
      <c r="AM16" s="26">
        <v>11</v>
      </c>
      <c r="AN16" s="26">
        <v>11</v>
      </c>
      <c r="AO16" s="26">
        <v>11</v>
      </c>
      <c r="AP16" s="26">
        <v>11</v>
      </c>
      <c r="AQ16" s="26">
        <v>11</v>
      </c>
      <c r="AR16" s="26">
        <v>11</v>
      </c>
      <c r="AS16" s="26">
        <v>11</v>
      </c>
      <c r="AT16" s="26">
        <v>11</v>
      </c>
      <c r="AU16" s="26">
        <v>11</v>
      </c>
      <c r="AV16" s="26">
        <v>11</v>
      </c>
      <c r="AW16" s="26">
        <v>11</v>
      </c>
      <c r="AX16" s="26">
        <v>11</v>
      </c>
      <c r="AY16" s="23">
        <v>11</v>
      </c>
      <c r="AZ16" s="22">
        <v>11</v>
      </c>
      <c r="BA16" s="22">
        <v>9</v>
      </c>
      <c r="BB16" s="22">
        <v>11</v>
      </c>
      <c r="BC16" s="23">
        <v>11</v>
      </c>
      <c r="BD16" s="22">
        <v>11</v>
      </c>
      <c r="BE16" s="23">
        <v>11</v>
      </c>
      <c r="BF16" s="22">
        <v>11</v>
      </c>
      <c r="BG16" s="23">
        <v>11</v>
      </c>
      <c r="BH16" s="22">
        <v>30</v>
      </c>
      <c r="BI16" s="23">
        <v>39</v>
      </c>
      <c r="BJ16" s="23">
        <v>39</v>
      </c>
      <c r="BK16" s="22">
        <v>40</v>
      </c>
      <c r="BL16" s="23">
        <v>39</v>
      </c>
      <c r="BM16" s="22">
        <v>39</v>
      </c>
      <c r="BN16" s="23">
        <v>38</v>
      </c>
      <c r="BO16" s="22">
        <v>20</v>
      </c>
      <c r="BP16" s="23">
        <v>20</v>
      </c>
      <c r="BQ16" s="23">
        <v>20</v>
      </c>
      <c r="BR16" s="22">
        <v>20</v>
      </c>
      <c r="BS16" s="23">
        <v>20</v>
      </c>
      <c r="BT16" s="22">
        <v>20</v>
      </c>
      <c r="BU16" s="23">
        <v>19</v>
      </c>
      <c r="BV16" s="23">
        <v>20</v>
      </c>
      <c r="BW16" s="22">
        <v>40</v>
      </c>
      <c r="BX16" s="23">
        <v>59</v>
      </c>
      <c r="BY16" s="22">
        <v>69</v>
      </c>
      <c r="BZ16" s="23">
        <v>69</v>
      </c>
      <c r="CA16" s="23">
        <v>70</v>
      </c>
      <c r="CB16" s="22">
        <v>69</v>
      </c>
      <c r="CC16" s="23">
        <v>69</v>
      </c>
      <c r="CD16" s="22">
        <v>70</v>
      </c>
      <c r="CE16" s="23">
        <v>59</v>
      </c>
      <c r="CF16" s="22">
        <v>59</v>
      </c>
      <c r="CG16" s="26">
        <v>50</v>
      </c>
      <c r="CH16" s="26">
        <v>39</v>
      </c>
      <c r="CI16" s="26">
        <v>39</v>
      </c>
      <c r="CJ16" s="26">
        <v>38</v>
      </c>
      <c r="CK16" s="26">
        <v>38</v>
      </c>
      <c r="CL16" s="26">
        <v>20</v>
      </c>
      <c r="CM16" s="26">
        <v>20</v>
      </c>
      <c r="CN16" s="26">
        <v>20</v>
      </c>
      <c r="CO16" s="26">
        <v>19</v>
      </c>
      <c r="CP16" s="26">
        <v>20</v>
      </c>
      <c r="CQ16" s="26">
        <v>10</v>
      </c>
      <c r="CR16" s="26">
        <v>10</v>
      </c>
      <c r="CS16" s="26">
        <v>0</v>
      </c>
      <c r="CT16" s="30">
        <v>464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25</v>
      </c>
      <c r="X17" s="26">
        <v>27</v>
      </c>
      <c r="Y17" s="26">
        <v>27</v>
      </c>
      <c r="Z17" s="26">
        <v>27</v>
      </c>
      <c r="AA17" s="26">
        <v>27</v>
      </c>
      <c r="AB17" s="26">
        <v>27</v>
      </c>
      <c r="AC17" s="26">
        <v>26</v>
      </c>
      <c r="AD17" s="26">
        <v>25</v>
      </c>
      <c r="AE17" s="26">
        <v>27</v>
      </c>
      <c r="AF17" s="26">
        <v>27</v>
      </c>
      <c r="AG17" s="26">
        <v>27</v>
      </c>
      <c r="AH17" s="26">
        <v>26</v>
      </c>
      <c r="AI17" s="26">
        <v>26</v>
      </c>
      <c r="AJ17" s="26">
        <v>27</v>
      </c>
      <c r="AK17" s="26">
        <v>27</v>
      </c>
      <c r="AL17" s="26">
        <v>27</v>
      </c>
      <c r="AM17" s="26">
        <v>26</v>
      </c>
      <c r="AN17" s="26">
        <v>27</v>
      </c>
      <c r="AO17" s="26">
        <v>27</v>
      </c>
      <c r="AP17" s="26">
        <v>27</v>
      </c>
      <c r="AQ17" s="26">
        <v>27</v>
      </c>
      <c r="AR17" s="26">
        <v>27</v>
      </c>
      <c r="AS17" s="26">
        <v>27</v>
      </c>
      <c r="AT17" s="26">
        <v>27</v>
      </c>
      <c r="AU17" s="26">
        <v>27</v>
      </c>
      <c r="AV17" s="26">
        <v>27</v>
      </c>
      <c r="AW17" s="26">
        <v>27</v>
      </c>
      <c r="AX17" s="26">
        <v>27</v>
      </c>
      <c r="AY17" s="22">
        <v>27</v>
      </c>
      <c r="AZ17" s="22">
        <v>27</v>
      </c>
      <c r="BA17" s="22">
        <v>26</v>
      </c>
      <c r="BB17" s="22">
        <v>27</v>
      </c>
      <c r="BC17" s="22">
        <v>27</v>
      </c>
      <c r="BD17" s="22">
        <v>27</v>
      </c>
      <c r="BE17" s="22">
        <v>27</v>
      </c>
      <c r="BF17" s="22">
        <v>27</v>
      </c>
      <c r="BG17" s="22">
        <v>27</v>
      </c>
      <c r="BH17" s="22">
        <v>26</v>
      </c>
      <c r="BI17" s="22">
        <v>26</v>
      </c>
      <c r="BJ17" s="22">
        <v>26</v>
      </c>
      <c r="BK17" s="22">
        <v>27</v>
      </c>
      <c r="BL17" s="22">
        <v>27</v>
      </c>
      <c r="BM17" s="22">
        <v>27</v>
      </c>
      <c r="BN17" s="22">
        <v>26</v>
      </c>
      <c r="BO17" s="22">
        <v>27</v>
      </c>
      <c r="BP17" s="22">
        <v>27</v>
      </c>
      <c r="BQ17" s="22">
        <v>27</v>
      </c>
      <c r="BR17" s="22">
        <v>27</v>
      </c>
      <c r="BS17" s="22">
        <v>38</v>
      </c>
      <c r="BT17" s="22">
        <v>38</v>
      </c>
      <c r="BU17" s="22">
        <v>37</v>
      </c>
      <c r="BV17" s="22">
        <v>38</v>
      </c>
      <c r="BW17" s="22">
        <v>76</v>
      </c>
      <c r="BX17" s="22">
        <v>76</v>
      </c>
      <c r="BY17" s="22">
        <v>75</v>
      </c>
      <c r="BZ17" s="22">
        <v>76</v>
      </c>
      <c r="CA17" s="22">
        <v>77</v>
      </c>
      <c r="CB17" s="22">
        <v>74</v>
      </c>
      <c r="CC17" s="22">
        <v>63</v>
      </c>
      <c r="CD17" s="22">
        <v>65</v>
      </c>
      <c r="CE17" s="22">
        <v>64</v>
      </c>
      <c r="CF17" s="22">
        <v>65</v>
      </c>
      <c r="CG17" s="26">
        <v>65</v>
      </c>
      <c r="CH17" s="26">
        <v>63</v>
      </c>
      <c r="CI17" s="26">
        <v>64</v>
      </c>
      <c r="CJ17" s="26">
        <v>25</v>
      </c>
      <c r="CK17" s="26">
        <v>26</v>
      </c>
      <c r="CL17" s="26">
        <v>26</v>
      </c>
      <c r="CM17" s="26">
        <v>26</v>
      </c>
      <c r="CN17" s="26">
        <v>26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614.6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7</v>
      </c>
      <c r="BJ18" s="22">
        <v>20</v>
      </c>
      <c r="BK18" s="22">
        <v>21</v>
      </c>
      <c r="BL18" s="22">
        <v>41</v>
      </c>
      <c r="BM18" s="22">
        <v>41</v>
      </c>
      <c r="BN18" s="22">
        <v>41</v>
      </c>
      <c r="BO18" s="22">
        <v>41</v>
      </c>
      <c r="BP18" s="22">
        <v>41</v>
      </c>
      <c r="BQ18" s="22">
        <v>40</v>
      </c>
      <c r="BR18" s="22">
        <v>40</v>
      </c>
      <c r="BS18" s="22">
        <v>40</v>
      </c>
      <c r="BT18" s="22">
        <v>60</v>
      </c>
      <c r="BU18" s="22">
        <v>60</v>
      </c>
      <c r="BV18" s="22">
        <v>60</v>
      </c>
      <c r="BW18" s="22">
        <v>60</v>
      </c>
      <c r="BX18" s="22">
        <v>101</v>
      </c>
      <c r="BY18" s="22">
        <v>119</v>
      </c>
      <c r="BZ18" s="22">
        <v>120</v>
      </c>
      <c r="CA18" s="22">
        <v>119</v>
      </c>
      <c r="CB18" s="22">
        <v>100</v>
      </c>
      <c r="CC18" s="22">
        <v>80</v>
      </c>
      <c r="CD18" s="22">
        <v>81</v>
      </c>
      <c r="CE18" s="22">
        <v>60</v>
      </c>
      <c r="CF18" s="22">
        <v>59</v>
      </c>
      <c r="CG18" s="26">
        <v>31</v>
      </c>
      <c r="CH18" s="26">
        <v>20</v>
      </c>
      <c r="CI18" s="26">
        <v>20</v>
      </c>
      <c r="CJ18" s="26">
        <v>20</v>
      </c>
      <c r="CK18" s="26">
        <v>20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394</v>
      </c>
    </row>
    <row r="19" spans="1:103">
      <c r="A19" s="9" t="s">
        <v>194</v>
      </c>
      <c r="B19" s="26">
        <v>272</v>
      </c>
      <c r="C19" s="26">
        <v>274</v>
      </c>
      <c r="D19" s="26">
        <v>272</v>
      </c>
      <c r="E19" s="26">
        <v>275</v>
      </c>
      <c r="F19" s="26">
        <v>273</v>
      </c>
      <c r="G19" s="26">
        <v>272</v>
      </c>
      <c r="H19" s="26">
        <v>272</v>
      </c>
      <c r="I19" s="26">
        <v>272</v>
      </c>
      <c r="J19" s="26">
        <v>272</v>
      </c>
      <c r="K19" s="26">
        <v>273</v>
      </c>
      <c r="L19" s="26">
        <v>271</v>
      </c>
      <c r="M19" s="26">
        <v>271</v>
      </c>
      <c r="N19" s="26">
        <v>273</v>
      </c>
      <c r="O19" s="26">
        <v>272</v>
      </c>
      <c r="P19" s="26">
        <v>272</v>
      </c>
      <c r="Q19" s="26">
        <v>270</v>
      </c>
      <c r="R19" s="26">
        <v>271</v>
      </c>
      <c r="S19" s="26">
        <v>270</v>
      </c>
      <c r="T19" s="26">
        <v>272</v>
      </c>
      <c r="U19" s="26">
        <v>271</v>
      </c>
      <c r="V19" s="26">
        <v>271</v>
      </c>
      <c r="W19" s="26">
        <v>272</v>
      </c>
      <c r="X19" s="26">
        <v>273</v>
      </c>
      <c r="Y19" s="26">
        <v>272</v>
      </c>
      <c r="Z19" s="26">
        <v>274</v>
      </c>
      <c r="AA19" s="26">
        <v>274</v>
      </c>
      <c r="AB19" s="26">
        <v>274</v>
      </c>
      <c r="AC19" s="26">
        <v>273</v>
      </c>
      <c r="AD19" s="26">
        <v>275</v>
      </c>
      <c r="AE19" s="26">
        <v>272</v>
      </c>
      <c r="AF19" s="26">
        <v>272</v>
      </c>
      <c r="AG19" s="26">
        <v>273</v>
      </c>
      <c r="AH19" s="26">
        <v>273</v>
      </c>
      <c r="AI19" s="26">
        <v>272</v>
      </c>
      <c r="AJ19" s="26">
        <v>273</v>
      </c>
      <c r="AK19" s="26">
        <v>276</v>
      </c>
      <c r="AL19" s="26">
        <v>269</v>
      </c>
      <c r="AM19" s="26">
        <v>271</v>
      </c>
      <c r="AN19" s="26">
        <v>272</v>
      </c>
      <c r="AO19" s="26">
        <v>272</v>
      </c>
      <c r="AP19" s="26">
        <v>272</v>
      </c>
      <c r="AQ19" s="26">
        <v>274</v>
      </c>
      <c r="AR19" s="26">
        <v>273</v>
      </c>
      <c r="AS19" s="26">
        <v>275</v>
      </c>
      <c r="AT19" s="26">
        <v>275</v>
      </c>
      <c r="AU19" s="26">
        <v>273</v>
      </c>
      <c r="AV19" s="26">
        <v>273</v>
      </c>
      <c r="AW19" s="26">
        <v>274</v>
      </c>
      <c r="AX19" s="26">
        <v>275</v>
      </c>
      <c r="AY19" s="23">
        <v>270</v>
      </c>
      <c r="AZ19" s="22">
        <v>271</v>
      </c>
      <c r="BA19" s="23">
        <v>273</v>
      </c>
      <c r="BB19" s="23">
        <v>273</v>
      </c>
      <c r="BC19" s="23">
        <v>273</v>
      </c>
      <c r="BD19" s="22">
        <v>271</v>
      </c>
      <c r="BE19" s="23">
        <v>273</v>
      </c>
      <c r="BF19" s="22">
        <v>274</v>
      </c>
      <c r="BG19" s="23">
        <v>272</v>
      </c>
      <c r="BH19" s="22">
        <v>272</v>
      </c>
      <c r="BI19" s="23">
        <v>273</v>
      </c>
      <c r="BJ19" s="23">
        <v>272</v>
      </c>
      <c r="BK19" s="22">
        <v>272</v>
      </c>
      <c r="BL19" s="23">
        <v>273</v>
      </c>
      <c r="BM19" s="22">
        <v>274</v>
      </c>
      <c r="BN19" s="23">
        <v>273</v>
      </c>
      <c r="BO19" s="22">
        <v>272</v>
      </c>
      <c r="BP19" s="23">
        <v>273</v>
      </c>
      <c r="BQ19" s="23">
        <v>274</v>
      </c>
      <c r="BR19" s="22">
        <v>272</v>
      </c>
      <c r="BS19" s="23">
        <v>273</v>
      </c>
      <c r="BT19" s="22">
        <v>274</v>
      </c>
      <c r="BU19" s="23">
        <v>273</v>
      </c>
      <c r="BV19" s="23">
        <v>273</v>
      </c>
      <c r="BW19" s="22">
        <v>273</v>
      </c>
      <c r="BX19" s="23">
        <v>272</v>
      </c>
      <c r="BY19" s="22">
        <v>273</v>
      </c>
      <c r="BZ19" s="23">
        <v>272</v>
      </c>
      <c r="CA19" s="23">
        <v>272</v>
      </c>
      <c r="CB19" s="22">
        <v>271</v>
      </c>
      <c r="CC19" s="23">
        <v>271</v>
      </c>
      <c r="CD19" s="22">
        <v>271</v>
      </c>
      <c r="CE19" s="23">
        <v>274</v>
      </c>
      <c r="CF19" s="22">
        <v>271</v>
      </c>
      <c r="CG19" s="26">
        <v>271</v>
      </c>
      <c r="CH19" s="26">
        <v>270</v>
      </c>
      <c r="CI19" s="26">
        <v>269</v>
      </c>
      <c r="CJ19" s="26">
        <v>270</v>
      </c>
      <c r="CK19" s="26">
        <v>272</v>
      </c>
      <c r="CL19" s="26">
        <v>271</v>
      </c>
      <c r="CM19" s="26">
        <v>271</v>
      </c>
      <c r="CN19" s="26">
        <v>271</v>
      </c>
      <c r="CO19" s="26">
        <v>271</v>
      </c>
      <c r="CP19" s="26">
        <v>270</v>
      </c>
      <c r="CQ19" s="26">
        <v>272</v>
      </c>
      <c r="CR19" s="26">
        <v>271</v>
      </c>
      <c r="CS19" s="26">
        <v>272</v>
      </c>
      <c r="CT19" s="30">
        <v>6497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272</v>
      </c>
      <c r="C20" s="27">
        <v>273</v>
      </c>
      <c r="D20" s="26">
        <v>273</v>
      </c>
      <c r="E20" s="26">
        <v>272</v>
      </c>
      <c r="F20" s="27">
        <v>273</v>
      </c>
      <c r="G20" s="26">
        <v>273</v>
      </c>
      <c r="H20" s="26">
        <v>273</v>
      </c>
      <c r="I20" s="27">
        <v>273</v>
      </c>
      <c r="J20" s="26">
        <v>273</v>
      </c>
      <c r="K20" s="27">
        <v>273</v>
      </c>
      <c r="L20" s="26">
        <v>273</v>
      </c>
      <c r="M20" s="26">
        <v>273</v>
      </c>
      <c r="N20" s="27">
        <v>272</v>
      </c>
      <c r="O20" s="26">
        <v>273</v>
      </c>
      <c r="P20" s="27">
        <v>273</v>
      </c>
      <c r="Q20" s="27">
        <v>274</v>
      </c>
      <c r="R20" s="27">
        <v>273</v>
      </c>
      <c r="S20" s="27">
        <v>273</v>
      </c>
      <c r="T20" s="26">
        <v>273</v>
      </c>
      <c r="U20" s="27">
        <v>273</v>
      </c>
      <c r="V20" s="26">
        <v>273</v>
      </c>
      <c r="W20" s="27">
        <v>274</v>
      </c>
      <c r="X20" s="26">
        <v>273</v>
      </c>
      <c r="Y20" s="26">
        <v>273</v>
      </c>
      <c r="Z20" s="27">
        <v>273</v>
      </c>
      <c r="AA20" s="26">
        <v>273</v>
      </c>
      <c r="AB20" s="27">
        <v>273</v>
      </c>
      <c r="AC20" s="26">
        <v>273</v>
      </c>
      <c r="AD20" s="26">
        <v>273</v>
      </c>
      <c r="AE20" s="27">
        <v>273</v>
      </c>
      <c r="AF20" s="26">
        <v>273</v>
      </c>
      <c r="AG20" s="27">
        <v>273</v>
      </c>
      <c r="AH20" s="26">
        <v>273</v>
      </c>
      <c r="AI20" s="27">
        <v>272</v>
      </c>
      <c r="AJ20" s="26">
        <v>273</v>
      </c>
      <c r="AK20" s="26">
        <v>273</v>
      </c>
      <c r="AL20" s="27">
        <v>273</v>
      </c>
      <c r="AM20" s="26">
        <v>274</v>
      </c>
      <c r="AN20" s="27">
        <v>274</v>
      </c>
      <c r="AO20" s="26">
        <v>273</v>
      </c>
      <c r="AP20" s="26">
        <v>273</v>
      </c>
      <c r="AQ20" s="27">
        <v>273</v>
      </c>
      <c r="AR20" s="26">
        <v>274</v>
      </c>
      <c r="AS20" s="27">
        <v>274</v>
      </c>
      <c r="AT20" s="27">
        <v>272</v>
      </c>
      <c r="AU20" s="27">
        <v>272</v>
      </c>
      <c r="AV20" s="27">
        <v>272</v>
      </c>
      <c r="AW20" s="27">
        <v>273</v>
      </c>
      <c r="AX20" s="26">
        <v>272</v>
      </c>
      <c r="AY20" s="23">
        <v>271</v>
      </c>
      <c r="AZ20" s="22">
        <v>270</v>
      </c>
      <c r="BA20" s="23">
        <v>271</v>
      </c>
      <c r="BB20" s="23">
        <v>271</v>
      </c>
      <c r="BC20" s="23">
        <v>270</v>
      </c>
      <c r="BD20" s="22">
        <v>271</v>
      </c>
      <c r="BE20" s="23">
        <v>271</v>
      </c>
      <c r="BF20" s="22">
        <v>272</v>
      </c>
      <c r="BG20" s="23">
        <v>271</v>
      </c>
      <c r="BH20" s="22">
        <v>271</v>
      </c>
      <c r="BI20" s="23">
        <v>271</v>
      </c>
      <c r="BJ20" s="23">
        <v>270</v>
      </c>
      <c r="BK20" s="22">
        <v>270</v>
      </c>
      <c r="BL20" s="23">
        <v>270</v>
      </c>
      <c r="BM20" s="22">
        <v>270</v>
      </c>
      <c r="BN20" s="23">
        <v>269</v>
      </c>
      <c r="BO20" s="22">
        <v>270</v>
      </c>
      <c r="BP20" s="23">
        <v>269</v>
      </c>
      <c r="BQ20" s="23">
        <v>270</v>
      </c>
      <c r="BR20" s="22">
        <v>269</v>
      </c>
      <c r="BS20" s="23">
        <v>270</v>
      </c>
      <c r="BT20" s="22">
        <v>270</v>
      </c>
      <c r="BU20" s="23">
        <v>270</v>
      </c>
      <c r="BV20" s="23">
        <v>270</v>
      </c>
      <c r="BW20" s="22">
        <v>270</v>
      </c>
      <c r="BX20" s="23">
        <v>270</v>
      </c>
      <c r="BY20" s="22">
        <v>270</v>
      </c>
      <c r="BZ20" s="23">
        <v>270</v>
      </c>
      <c r="CA20" s="23">
        <v>270</v>
      </c>
      <c r="CB20" s="22">
        <v>270</v>
      </c>
      <c r="CC20" s="23">
        <v>270</v>
      </c>
      <c r="CD20" s="22">
        <v>270</v>
      </c>
      <c r="CE20" s="23">
        <v>269</v>
      </c>
      <c r="CF20" s="22">
        <v>270</v>
      </c>
      <c r="CG20" s="26">
        <v>271</v>
      </c>
      <c r="CH20" s="27">
        <v>270</v>
      </c>
      <c r="CI20" s="27">
        <v>269</v>
      </c>
      <c r="CJ20" s="26">
        <v>270</v>
      </c>
      <c r="CK20" s="27">
        <v>270</v>
      </c>
      <c r="CL20" s="27">
        <v>270</v>
      </c>
      <c r="CM20" s="26">
        <v>269</v>
      </c>
      <c r="CN20" s="26">
        <v>270</v>
      </c>
      <c r="CO20" s="27">
        <v>269</v>
      </c>
      <c r="CP20" s="26">
        <v>269</v>
      </c>
      <c r="CQ20" s="26">
        <v>270</v>
      </c>
      <c r="CR20" s="26">
        <v>269</v>
      </c>
      <c r="CS20" s="26">
        <v>269</v>
      </c>
      <c r="CT20" s="30">
        <v>6474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269</v>
      </c>
      <c r="D21" s="26">
        <v>270</v>
      </c>
      <c r="E21" s="26">
        <v>269</v>
      </c>
      <c r="F21" s="27">
        <v>270</v>
      </c>
      <c r="G21" s="26">
        <v>270</v>
      </c>
      <c r="H21" s="26">
        <v>270</v>
      </c>
      <c r="I21" s="27">
        <v>270</v>
      </c>
      <c r="J21" s="26">
        <v>271</v>
      </c>
      <c r="K21" s="27">
        <v>271</v>
      </c>
      <c r="L21" s="26">
        <v>271</v>
      </c>
      <c r="M21" s="26">
        <v>269</v>
      </c>
      <c r="N21" s="27">
        <v>270</v>
      </c>
      <c r="O21" s="26">
        <v>269</v>
      </c>
      <c r="P21" s="27">
        <v>269</v>
      </c>
      <c r="Q21" s="27">
        <v>270</v>
      </c>
      <c r="R21" s="27">
        <v>270</v>
      </c>
      <c r="S21" s="27">
        <v>271</v>
      </c>
      <c r="T21" s="26">
        <v>270</v>
      </c>
      <c r="U21" s="27">
        <v>270</v>
      </c>
      <c r="V21" s="26">
        <v>271</v>
      </c>
      <c r="W21" s="27">
        <v>270</v>
      </c>
      <c r="X21" s="26">
        <v>270</v>
      </c>
      <c r="Y21" s="26">
        <v>270</v>
      </c>
      <c r="Z21" s="27">
        <v>270</v>
      </c>
      <c r="AA21" s="26">
        <v>270</v>
      </c>
      <c r="AB21" s="27">
        <v>271</v>
      </c>
      <c r="AC21" s="26">
        <v>270</v>
      </c>
      <c r="AD21" s="26">
        <v>270</v>
      </c>
      <c r="AE21" s="27">
        <v>270</v>
      </c>
      <c r="AF21" s="26">
        <v>270</v>
      </c>
      <c r="AG21" s="27">
        <v>270</v>
      </c>
      <c r="AH21" s="26">
        <v>270</v>
      </c>
      <c r="AI21" s="27">
        <v>269</v>
      </c>
      <c r="AJ21" s="26">
        <v>270</v>
      </c>
      <c r="AK21" s="26">
        <v>271</v>
      </c>
      <c r="AL21" s="27">
        <v>271</v>
      </c>
      <c r="AM21" s="26">
        <v>269</v>
      </c>
      <c r="AN21" s="27">
        <v>269</v>
      </c>
      <c r="AO21" s="26">
        <v>269</v>
      </c>
      <c r="AP21" s="26">
        <v>270</v>
      </c>
      <c r="AQ21" s="27">
        <v>270</v>
      </c>
      <c r="AR21" s="26">
        <v>269</v>
      </c>
      <c r="AS21" s="27">
        <v>269</v>
      </c>
      <c r="AT21" s="27">
        <v>269</v>
      </c>
      <c r="AU21" s="27">
        <v>270</v>
      </c>
      <c r="AV21" s="27">
        <v>269</v>
      </c>
      <c r="AW21" s="27">
        <v>270</v>
      </c>
      <c r="AX21" s="26">
        <v>269</v>
      </c>
      <c r="AY21" s="23">
        <v>270</v>
      </c>
      <c r="AZ21" s="22">
        <v>269</v>
      </c>
      <c r="BA21" s="23">
        <v>268</v>
      </c>
      <c r="BB21" s="23">
        <v>270</v>
      </c>
      <c r="BC21" s="23">
        <v>270</v>
      </c>
      <c r="BD21" s="22">
        <v>269</v>
      </c>
      <c r="BE21" s="23">
        <v>270</v>
      </c>
      <c r="BF21" s="22">
        <v>271</v>
      </c>
      <c r="BG21" s="23">
        <v>270</v>
      </c>
      <c r="BH21" s="22">
        <v>270</v>
      </c>
      <c r="BI21" s="23">
        <v>270</v>
      </c>
      <c r="BJ21" s="23">
        <v>270</v>
      </c>
      <c r="BK21" s="22">
        <v>269</v>
      </c>
      <c r="BL21" s="23">
        <v>270</v>
      </c>
      <c r="BM21" s="22">
        <v>269</v>
      </c>
      <c r="BN21" s="23">
        <v>268</v>
      </c>
      <c r="BO21" s="22">
        <v>270</v>
      </c>
      <c r="BP21" s="23">
        <v>269</v>
      </c>
      <c r="BQ21" s="23">
        <v>270</v>
      </c>
      <c r="BR21" s="22">
        <v>270</v>
      </c>
      <c r="BS21" s="23">
        <v>270</v>
      </c>
      <c r="BT21" s="22">
        <v>270</v>
      </c>
      <c r="BU21" s="23">
        <v>269</v>
      </c>
      <c r="BV21" s="23">
        <v>270</v>
      </c>
      <c r="BW21" s="22">
        <v>269</v>
      </c>
      <c r="BX21" s="23">
        <v>270</v>
      </c>
      <c r="BY21" s="22">
        <v>269</v>
      </c>
      <c r="BZ21" s="23">
        <v>270</v>
      </c>
      <c r="CA21" s="23">
        <v>270</v>
      </c>
      <c r="CB21" s="22">
        <v>270</v>
      </c>
      <c r="CC21" s="23">
        <v>271</v>
      </c>
      <c r="CD21" s="22">
        <v>271</v>
      </c>
      <c r="CE21" s="23">
        <v>270</v>
      </c>
      <c r="CF21" s="22">
        <v>271</v>
      </c>
      <c r="CG21" s="26">
        <v>271</v>
      </c>
      <c r="CH21" s="27">
        <v>271</v>
      </c>
      <c r="CI21" s="27">
        <v>270</v>
      </c>
      <c r="CJ21" s="26">
        <v>270</v>
      </c>
      <c r="CK21" s="27">
        <v>271</v>
      </c>
      <c r="CL21" s="27">
        <v>270</v>
      </c>
      <c r="CM21" s="26">
        <v>270</v>
      </c>
      <c r="CN21" s="26">
        <v>271</v>
      </c>
      <c r="CO21" s="27">
        <v>271</v>
      </c>
      <c r="CP21" s="26">
        <v>270</v>
      </c>
      <c r="CQ21" s="26">
        <v>271</v>
      </c>
      <c r="CR21" s="26">
        <v>270</v>
      </c>
      <c r="CS21" s="26">
        <v>270</v>
      </c>
      <c r="CT21" s="30">
        <v>6454.1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33</v>
      </c>
      <c r="C22" s="26">
        <v>33</v>
      </c>
      <c r="D22" s="26">
        <v>33</v>
      </c>
      <c r="E22" s="26">
        <v>33</v>
      </c>
      <c r="F22" s="26">
        <v>33</v>
      </c>
      <c r="G22" s="26">
        <v>32</v>
      </c>
      <c r="H22" s="26">
        <v>34</v>
      </c>
      <c r="I22" s="26">
        <v>33</v>
      </c>
      <c r="J22" s="26">
        <v>33</v>
      </c>
      <c r="K22" s="26">
        <v>33</v>
      </c>
      <c r="L22" s="26">
        <v>33</v>
      </c>
      <c r="M22" s="26">
        <v>34</v>
      </c>
      <c r="N22" s="26">
        <v>35</v>
      </c>
      <c r="O22" s="26">
        <v>33</v>
      </c>
      <c r="P22" s="26">
        <v>32</v>
      </c>
      <c r="Q22" s="26">
        <v>35</v>
      </c>
      <c r="R22" s="26">
        <v>33</v>
      </c>
      <c r="S22" s="26">
        <v>35</v>
      </c>
      <c r="T22" s="26">
        <v>34</v>
      </c>
      <c r="U22" s="26">
        <v>33</v>
      </c>
      <c r="V22" s="26">
        <v>34</v>
      </c>
      <c r="W22" s="26">
        <v>34</v>
      </c>
      <c r="X22" s="26">
        <v>33</v>
      </c>
      <c r="Y22" s="26">
        <v>33</v>
      </c>
      <c r="Z22" s="26">
        <v>33</v>
      </c>
      <c r="AA22" s="26">
        <v>32</v>
      </c>
      <c r="AB22" s="26">
        <v>33</v>
      </c>
      <c r="AC22" s="26">
        <v>33</v>
      </c>
      <c r="AD22" s="26">
        <v>33</v>
      </c>
      <c r="AE22" s="26">
        <v>33</v>
      </c>
      <c r="AF22" s="26">
        <v>26</v>
      </c>
      <c r="AG22" s="26">
        <v>22</v>
      </c>
      <c r="AH22" s="26">
        <v>22</v>
      </c>
      <c r="AI22" s="26">
        <v>22</v>
      </c>
      <c r="AJ22" s="26">
        <v>25</v>
      </c>
      <c r="AK22" s="26">
        <v>28</v>
      </c>
      <c r="AL22" s="26">
        <v>32</v>
      </c>
      <c r="AM22" s="26">
        <v>35</v>
      </c>
      <c r="AN22" s="26">
        <v>32</v>
      </c>
      <c r="AO22" s="26">
        <v>31</v>
      </c>
      <c r="AP22" s="26">
        <v>32</v>
      </c>
      <c r="AQ22" s="26">
        <v>32</v>
      </c>
      <c r="AR22" s="26">
        <v>31</v>
      </c>
      <c r="AS22" s="26">
        <v>16</v>
      </c>
      <c r="AT22" s="26">
        <v>16</v>
      </c>
      <c r="AU22" s="26">
        <v>16</v>
      </c>
      <c r="AV22" s="26">
        <v>16</v>
      </c>
      <c r="AW22" s="26">
        <v>16</v>
      </c>
      <c r="AX22" s="26">
        <v>16</v>
      </c>
      <c r="AY22" s="22">
        <v>16</v>
      </c>
      <c r="AZ22" s="22">
        <v>16</v>
      </c>
      <c r="BA22" s="22">
        <v>16</v>
      </c>
      <c r="BB22" s="22">
        <v>16</v>
      </c>
      <c r="BC22" s="23">
        <v>16</v>
      </c>
      <c r="BD22" s="22">
        <v>16</v>
      </c>
      <c r="BE22" s="22">
        <v>16</v>
      </c>
      <c r="BF22" s="22">
        <v>16</v>
      </c>
      <c r="BG22" s="22">
        <v>16</v>
      </c>
      <c r="BH22" s="22">
        <v>16</v>
      </c>
      <c r="BI22" s="22">
        <v>16</v>
      </c>
      <c r="BJ22" s="22">
        <v>16</v>
      </c>
      <c r="BK22" s="22">
        <v>16</v>
      </c>
      <c r="BL22" s="22">
        <v>16</v>
      </c>
      <c r="BM22" s="22">
        <v>16</v>
      </c>
      <c r="BN22" s="22">
        <v>16</v>
      </c>
      <c r="BO22" s="22">
        <v>16</v>
      </c>
      <c r="BP22" s="22">
        <v>16</v>
      </c>
      <c r="BQ22" s="22">
        <v>16</v>
      </c>
      <c r="BR22" s="22">
        <v>16</v>
      </c>
      <c r="BS22" s="22">
        <v>16</v>
      </c>
      <c r="BT22" s="22">
        <v>16</v>
      </c>
      <c r="BU22" s="23">
        <v>16</v>
      </c>
      <c r="BV22" s="22">
        <v>16</v>
      </c>
      <c r="BW22" s="22">
        <v>16</v>
      </c>
      <c r="BX22" s="22">
        <v>16</v>
      </c>
      <c r="BY22" s="22">
        <v>16</v>
      </c>
      <c r="BZ22" s="22">
        <v>16</v>
      </c>
      <c r="CA22" s="22">
        <v>16</v>
      </c>
      <c r="CB22" s="22">
        <v>16</v>
      </c>
      <c r="CC22" s="22">
        <v>16</v>
      </c>
      <c r="CD22" s="22">
        <v>16</v>
      </c>
      <c r="CE22" s="22">
        <v>16</v>
      </c>
      <c r="CF22" s="22">
        <v>16</v>
      </c>
      <c r="CG22" s="26">
        <v>16</v>
      </c>
      <c r="CH22" s="26">
        <v>16</v>
      </c>
      <c r="CI22" s="26">
        <v>16</v>
      </c>
      <c r="CJ22" s="26">
        <v>16</v>
      </c>
      <c r="CK22" s="26">
        <v>16</v>
      </c>
      <c r="CL22" s="26">
        <v>16</v>
      </c>
      <c r="CM22" s="26">
        <v>16</v>
      </c>
      <c r="CN22" s="26">
        <v>16</v>
      </c>
      <c r="CO22" s="26">
        <v>16</v>
      </c>
      <c r="CP22" s="26">
        <v>16</v>
      </c>
      <c r="CQ22" s="26">
        <v>16</v>
      </c>
      <c r="CR22" s="26">
        <v>16</v>
      </c>
      <c r="CS22" s="26">
        <v>16</v>
      </c>
      <c r="CT22" s="30">
        <v>520.1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51</v>
      </c>
      <c r="D23" s="26">
        <v>51</v>
      </c>
      <c r="E23" s="26">
        <v>52</v>
      </c>
      <c r="F23" s="26">
        <v>54</v>
      </c>
      <c r="G23" s="26">
        <v>54</v>
      </c>
      <c r="H23" s="26">
        <v>54</v>
      </c>
      <c r="I23" s="26">
        <v>42</v>
      </c>
      <c r="J23" s="26">
        <v>42</v>
      </c>
      <c r="K23" s="26">
        <v>42</v>
      </c>
      <c r="L23" s="26">
        <v>42</v>
      </c>
      <c r="M23" s="26">
        <v>42</v>
      </c>
      <c r="N23" s="26">
        <v>42</v>
      </c>
      <c r="O23" s="26">
        <v>43</v>
      </c>
      <c r="P23" s="26">
        <v>42</v>
      </c>
      <c r="Q23" s="26">
        <v>42</v>
      </c>
      <c r="R23" s="26">
        <v>42</v>
      </c>
      <c r="S23" s="26">
        <v>42</v>
      </c>
      <c r="T23" s="26">
        <v>43</v>
      </c>
      <c r="U23" s="26">
        <v>42</v>
      </c>
      <c r="V23" s="26">
        <v>42</v>
      </c>
      <c r="W23" s="26">
        <v>42</v>
      </c>
      <c r="X23" s="26">
        <v>42</v>
      </c>
      <c r="Y23" s="26">
        <v>42</v>
      </c>
      <c r="Z23" s="26">
        <v>42</v>
      </c>
      <c r="AA23" s="26">
        <v>42</v>
      </c>
      <c r="AB23" s="26">
        <v>42</v>
      </c>
      <c r="AC23" s="26">
        <v>42</v>
      </c>
      <c r="AD23" s="26">
        <v>42</v>
      </c>
      <c r="AE23" s="26">
        <v>42</v>
      </c>
      <c r="AF23" s="26">
        <v>42</v>
      </c>
      <c r="AG23" s="26">
        <v>42</v>
      </c>
      <c r="AH23" s="26">
        <v>42</v>
      </c>
      <c r="AI23" s="26">
        <v>42</v>
      </c>
      <c r="AJ23" s="26">
        <v>42</v>
      </c>
      <c r="AK23" s="26">
        <v>35</v>
      </c>
      <c r="AL23" s="26">
        <v>34</v>
      </c>
      <c r="AM23" s="26">
        <v>45</v>
      </c>
      <c r="AN23" s="26">
        <v>45</v>
      </c>
      <c r="AO23" s="26">
        <v>45</v>
      </c>
      <c r="AP23" s="26">
        <v>45</v>
      </c>
      <c r="AQ23" s="26">
        <v>45</v>
      </c>
      <c r="AR23" s="26">
        <v>45</v>
      </c>
      <c r="AS23" s="26">
        <v>45</v>
      </c>
      <c r="AT23" s="26">
        <v>45</v>
      </c>
      <c r="AU23" s="26">
        <v>45</v>
      </c>
      <c r="AV23" s="26">
        <v>45</v>
      </c>
      <c r="AW23" s="26">
        <v>45</v>
      </c>
      <c r="AX23" s="26">
        <v>43</v>
      </c>
      <c r="AY23" s="22">
        <v>36</v>
      </c>
      <c r="AZ23" s="22">
        <v>43</v>
      </c>
      <c r="BA23" s="22">
        <v>45</v>
      </c>
      <c r="BB23" s="22">
        <v>45</v>
      </c>
      <c r="BC23" s="23">
        <v>45</v>
      </c>
      <c r="BD23" s="22">
        <v>45</v>
      </c>
      <c r="BE23" s="22">
        <v>45</v>
      </c>
      <c r="BF23" s="22">
        <v>45</v>
      </c>
      <c r="BG23" s="22">
        <v>45</v>
      </c>
      <c r="BH23" s="22">
        <v>45</v>
      </c>
      <c r="BI23" s="22">
        <v>44</v>
      </c>
      <c r="BJ23" s="22">
        <v>45</v>
      </c>
      <c r="BK23" s="22">
        <v>45</v>
      </c>
      <c r="BL23" s="22">
        <v>45</v>
      </c>
      <c r="BM23" s="22">
        <v>45</v>
      </c>
      <c r="BN23" s="22">
        <v>45</v>
      </c>
      <c r="BO23" s="22">
        <v>45</v>
      </c>
      <c r="BP23" s="22">
        <v>46</v>
      </c>
      <c r="BQ23" s="22">
        <v>45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53</v>
      </c>
      <c r="BZ23" s="22">
        <v>53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53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53</v>
      </c>
      <c r="CR23" s="26">
        <v>54</v>
      </c>
      <c r="CS23" s="26">
        <v>54</v>
      </c>
      <c r="CT23" s="30">
        <v>1075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23</v>
      </c>
      <c r="C24" s="26">
        <v>23</v>
      </c>
      <c r="D24" s="26">
        <v>23</v>
      </c>
      <c r="E24" s="26">
        <v>24</v>
      </c>
      <c r="F24" s="26">
        <v>24</v>
      </c>
      <c r="G24" s="26">
        <v>23</v>
      </c>
      <c r="H24" s="26">
        <v>23</v>
      </c>
      <c r="I24" s="26">
        <v>23</v>
      </c>
      <c r="J24" s="26">
        <v>23</v>
      </c>
      <c r="K24" s="26">
        <v>11</v>
      </c>
      <c r="L24" s="26">
        <v>11</v>
      </c>
      <c r="M24" s="26">
        <v>11</v>
      </c>
      <c r="N24" s="26">
        <v>11</v>
      </c>
      <c r="O24" s="26">
        <v>11</v>
      </c>
      <c r="P24" s="26">
        <v>11</v>
      </c>
      <c r="Q24" s="26">
        <v>11</v>
      </c>
      <c r="R24" s="26">
        <v>11</v>
      </c>
      <c r="S24" s="26">
        <v>12</v>
      </c>
      <c r="T24" s="26">
        <v>11</v>
      </c>
      <c r="U24" s="26">
        <v>11</v>
      </c>
      <c r="V24" s="26">
        <v>12</v>
      </c>
      <c r="W24" s="26">
        <v>11</v>
      </c>
      <c r="X24" s="26">
        <v>11</v>
      </c>
      <c r="Y24" s="26">
        <v>11</v>
      </c>
      <c r="Z24" s="26">
        <v>12</v>
      </c>
      <c r="AA24" s="26">
        <v>11</v>
      </c>
      <c r="AB24" s="26">
        <v>12</v>
      </c>
      <c r="AC24" s="26">
        <v>12</v>
      </c>
      <c r="AD24" s="26">
        <v>12</v>
      </c>
      <c r="AE24" s="26">
        <v>11</v>
      </c>
      <c r="AF24" s="26">
        <v>11</v>
      </c>
      <c r="AG24" s="26">
        <v>11</v>
      </c>
      <c r="AH24" s="26">
        <v>11</v>
      </c>
      <c r="AI24" s="26">
        <v>11</v>
      </c>
      <c r="AJ24" s="26">
        <v>23</v>
      </c>
      <c r="AK24" s="26">
        <v>23</v>
      </c>
      <c r="AL24" s="26">
        <v>23</v>
      </c>
      <c r="AM24" s="26">
        <v>23</v>
      </c>
      <c r="AN24" s="26">
        <v>23</v>
      </c>
      <c r="AO24" s="26">
        <v>23</v>
      </c>
      <c r="AP24" s="26">
        <v>23</v>
      </c>
      <c r="AQ24" s="26">
        <v>23</v>
      </c>
      <c r="AR24" s="26">
        <v>23</v>
      </c>
      <c r="AS24" s="26">
        <v>23</v>
      </c>
      <c r="AT24" s="26">
        <v>23</v>
      </c>
      <c r="AU24" s="26">
        <v>23</v>
      </c>
      <c r="AV24" s="26">
        <v>23</v>
      </c>
      <c r="AW24" s="26">
        <v>23</v>
      </c>
      <c r="AX24" s="26">
        <v>23</v>
      </c>
      <c r="AY24" s="22">
        <v>23</v>
      </c>
      <c r="AZ24" s="22">
        <v>23</v>
      </c>
      <c r="BA24" s="22">
        <v>23</v>
      </c>
      <c r="BB24" s="22">
        <v>23</v>
      </c>
      <c r="BC24" s="23">
        <v>23</v>
      </c>
      <c r="BD24" s="22">
        <v>23</v>
      </c>
      <c r="BE24" s="22">
        <v>23</v>
      </c>
      <c r="BF24" s="22">
        <v>23</v>
      </c>
      <c r="BG24" s="22">
        <v>24</v>
      </c>
      <c r="BH24" s="22">
        <v>23</v>
      </c>
      <c r="BI24" s="22">
        <v>23</v>
      </c>
      <c r="BJ24" s="22">
        <v>23</v>
      </c>
      <c r="BK24" s="22">
        <v>23</v>
      </c>
      <c r="BL24" s="22">
        <v>23</v>
      </c>
      <c r="BM24" s="22">
        <v>23</v>
      </c>
      <c r="BN24" s="22">
        <v>23</v>
      </c>
      <c r="BO24" s="22">
        <v>23</v>
      </c>
      <c r="BP24" s="22">
        <v>23</v>
      </c>
      <c r="BQ24" s="22">
        <v>23</v>
      </c>
      <c r="BR24" s="22">
        <v>24</v>
      </c>
      <c r="BS24" s="22">
        <v>23</v>
      </c>
      <c r="BT24" s="22">
        <v>23</v>
      </c>
      <c r="BU24" s="23">
        <v>23</v>
      </c>
      <c r="BV24" s="22">
        <v>24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24</v>
      </c>
      <c r="CC24" s="22">
        <v>23</v>
      </c>
      <c r="CD24" s="22">
        <v>23</v>
      </c>
      <c r="CE24" s="22">
        <v>23</v>
      </c>
      <c r="CF24" s="22">
        <v>23</v>
      </c>
      <c r="CG24" s="26">
        <v>23</v>
      </c>
      <c r="CH24" s="26">
        <v>23</v>
      </c>
      <c r="CI24" s="26">
        <v>23</v>
      </c>
      <c r="CJ24" s="26">
        <v>24</v>
      </c>
      <c r="CK24" s="26">
        <v>23</v>
      </c>
      <c r="CL24" s="26">
        <v>23</v>
      </c>
      <c r="CM24" s="26">
        <v>23</v>
      </c>
      <c r="CN24" s="26">
        <v>23</v>
      </c>
      <c r="CO24" s="26">
        <v>23</v>
      </c>
      <c r="CP24" s="26">
        <v>23</v>
      </c>
      <c r="CQ24" s="26">
        <v>24</v>
      </c>
      <c r="CR24" s="26">
        <v>23</v>
      </c>
      <c r="CS24" s="26">
        <v>23</v>
      </c>
      <c r="CT24" s="30">
        <v>489.2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33</v>
      </c>
      <c r="C25" s="26">
        <v>33</v>
      </c>
      <c r="D25" s="26">
        <v>33</v>
      </c>
      <c r="E25" s="26">
        <v>34</v>
      </c>
      <c r="F25" s="26">
        <v>34</v>
      </c>
      <c r="G25" s="26">
        <v>34</v>
      </c>
      <c r="H25" s="26">
        <v>35</v>
      </c>
      <c r="I25" s="26">
        <v>35</v>
      </c>
      <c r="J25" s="26">
        <v>36</v>
      </c>
      <c r="K25" s="26">
        <v>36</v>
      </c>
      <c r="L25" s="26">
        <v>35</v>
      </c>
      <c r="M25" s="26">
        <v>24</v>
      </c>
      <c r="N25" s="26">
        <v>23</v>
      </c>
      <c r="O25" s="26">
        <v>23</v>
      </c>
      <c r="P25" s="26">
        <v>24</v>
      </c>
      <c r="Q25" s="26">
        <v>24</v>
      </c>
      <c r="R25" s="26">
        <v>24</v>
      </c>
      <c r="S25" s="26">
        <v>24</v>
      </c>
      <c r="T25" s="26">
        <v>24</v>
      </c>
      <c r="U25" s="26">
        <v>24</v>
      </c>
      <c r="V25" s="26">
        <v>25</v>
      </c>
      <c r="W25" s="26">
        <v>25</v>
      </c>
      <c r="X25" s="26">
        <v>25</v>
      </c>
      <c r="Y25" s="26">
        <v>27</v>
      </c>
      <c r="Z25" s="26">
        <v>34</v>
      </c>
      <c r="AA25" s="26">
        <v>38</v>
      </c>
      <c r="AB25" s="26">
        <v>39</v>
      </c>
      <c r="AC25" s="26">
        <v>39</v>
      </c>
      <c r="AD25" s="26">
        <v>39</v>
      </c>
      <c r="AE25" s="26">
        <v>40</v>
      </c>
      <c r="AF25" s="26">
        <v>40</v>
      </c>
      <c r="AG25" s="26">
        <v>40</v>
      </c>
      <c r="AH25" s="26">
        <v>40</v>
      </c>
      <c r="AI25" s="26">
        <v>40</v>
      </c>
      <c r="AJ25" s="26">
        <v>40</v>
      </c>
      <c r="AK25" s="26">
        <v>41</v>
      </c>
      <c r="AL25" s="26">
        <v>41</v>
      </c>
      <c r="AM25" s="26">
        <v>41</v>
      </c>
      <c r="AN25" s="26">
        <v>41</v>
      </c>
      <c r="AO25" s="26">
        <v>41</v>
      </c>
      <c r="AP25" s="26">
        <v>41</v>
      </c>
      <c r="AQ25" s="26">
        <v>42</v>
      </c>
      <c r="AR25" s="26">
        <v>42</v>
      </c>
      <c r="AS25" s="26">
        <v>42</v>
      </c>
      <c r="AT25" s="26">
        <v>42</v>
      </c>
      <c r="AU25" s="26">
        <v>42</v>
      </c>
      <c r="AV25" s="26">
        <v>43</v>
      </c>
      <c r="AW25" s="26">
        <v>43</v>
      </c>
      <c r="AX25" s="26">
        <v>43</v>
      </c>
      <c r="AY25" s="22">
        <v>43</v>
      </c>
      <c r="AZ25" s="22">
        <v>43</v>
      </c>
      <c r="BA25" s="22">
        <v>43</v>
      </c>
      <c r="BB25" s="22">
        <v>43</v>
      </c>
      <c r="BC25" s="23">
        <v>43</v>
      </c>
      <c r="BD25" s="22">
        <v>43</v>
      </c>
      <c r="BE25" s="22">
        <v>43</v>
      </c>
      <c r="BF25" s="22">
        <v>44</v>
      </c>
      <c r="BG25" s="22">
        <v>43</v>
      </c>
      <c r="BH25" s="22">
        <v>43</v>
      </c>
      <c r="BI25" s="22">
        <v>44</v>
      </c>
      <c r="BJ25" s="22">
        <v>43</v>
      </c>
      <c r="BK25" s="22">
        <v>43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34</v>
      </c>
      <c r="CL25" s="26">
        <v>30</v>
      </c>
      <c r="CM25" s="26">
        <v>32</v>
      </c>
      <c r="CN25" s="26">
        <v>40</v>
      </c>
      <c r="CO25" s="26">
        <v>44</v>
      </c>
      <c r="CP25" s="26">
        <v>44</v>
      </c>
      <c r="CQ25" s="26">
        <v>44</v>
      </c>
      <c r="CR25" s="26">
        <v>44</v>
      </c>
      <c r="CS25" s="26">
        <v>44</v>
      </c>
      <c r="CT25" s="30">
        <v>931.6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152</v>
      </c>
      <c r="C26" s="26">
        <v>152</v>
      </c>
      <c r="D26" s="26">
        <v>152</v>
      </c>
      <c r="E26" s="26">
        <v>152</v>
      </c>
      <c r="F26" s="26">
        <v>153</v>
      </c>
      <c r="G26" s="26">
        <v>154</v>
      </c>
      <c r="H26" s="26">
        <v>154</v>
      </c>
      <c r="I26" s="26">
        <v>154</v>
      </c>
      <c r="J26" s="26">
        <v>154</v>
      </c>
      <c r="K26" s="26">
        <v>153</v>
      </c>
      <c r="L26" s="26">
        <v>154</v>
      </c>
      <c r="M26" s="26">
        <v>130</v>
      </c>
      <c r="N26" s="26">
        <v>137</v>
      </c>
      <c r="O26" s="26">
        <v>135</v>
      </c>
      <c r="P26" s="26">
        <v>133</v>
      </c>
      <c r="Q26" s="26">
        <v>136</v>
      </c>
      <c r="R26" s="26">
        <v>133</v>
      </c>
      <c r="S26" s="26">
        <v>129</v>
      </c>
      <c r="T26" s="26">
        <v>137</v>
      </c>
      <c r="U26" s="26">
        <v>153</v>
      </c>
      <c r="V26" s="26">
        <v>153</v>
      </c>
      <c r="W26" s="26">
        <v>154</v>
      </c>
      <c r="X26" s="26">
        <v>154</v>
      </c>
      <c r="Y26" s="26">
        <v>154</v>
      </c>
      <c r="Z26" s="26">
        <v>154</v>
      </c>
      <c r="AA26" s="26">
        <v>155</v>
      </c>
      <c r="AB26" s="26">
        <v>155</v>
      </c>
      <c r="AC26" s="26">
        <v>154</v>
      </c>
      <c r="AD26" s="26">
        <v>155</v>
      </c>
      <c r="AE26" s="26">
        <v>154</v>
      </c>
      <c r="AF26" s="26">
        <v>154</v>
      </c>
      <c r="AG26" s="26">
        <v>154</v>
      </c>
      <c r="AH26" s="26">
        <v>153</v>
      </c>
      <c r="AI26" s="26">
        <v>153</v>
      </c>
      <c r="AJ26" s="26">
        <v>152</v>
      </c>
      <c r="AK26" s="26">
        <v>152</v>
      </c>
      <c r="AL26" s="26">
        <v>149</v>
      </c>
      <c r="AM26" s="26">
        <v>151</v>
      </c>
      <c r="AN26" s="26">
        <v>151</v>
      </c>
      <c r="AO26" s="26">
        <v>151</v>
      </c>
      <c r="AP26" s="26">
        <v>149</v>
      </c>
      <c r="AQ26" s="26">
        <v>151</v>
      </c>
      <c r="AR26" s="26">
        <v>150</v>
      </c>
      <c r="AS26" s="26">
        <v>151</v>
      </c>
      <c r="AT26" s="26">
        <v>151</v>
      </c>
      <c r="AU26" s="26">
        <v>150</v>
      </c>
      <c r="AV26" s="26">
        <v>150</v>
      </c>
      <c r="AW26" s="26">
        <v>150</v>
      </c>
      <c r="AX26" s="26">
        <v>150</v>
      </c>
      <c r="AY26" s="23">
        <v>150</v>
      </c>
      <c r="AZ26" s="22">
        <v>149</v>
      </c>
      <c r="BA26" s="23">
        <v>150</v>
      </c>
      <c r="BB26" s="23">
        <v>150</v>
      </c>
      <c r="BC26" s="23">
        <v>150</v>
      </c>
      <c r="BD26" s="22">
        <v>150</v>
      </c>
      <c r="BE26" s="23">
        <v>149</v>
      </c>
      <c r="BF26" s="22">
        <v>150</v>
      </c>
      <c r="BG26" s="23">
        <v>149</v>
      </c>
      <c r="BH26" s="22">
        <v>148</v>
      </c>
      <c r="BI26" s="23">
        <v>149</v>
      </c>
      <c r="BJ26" s="23">
        <v>150</v>
      </c>
      <c r="BK26" s="22">
        <v>149</v>
      </c>
      <c r="BL26" s="23">
        <v>150</v>
      </c>
      <c r="BM26" s="22">
        <v>151</v>
      </c>
      <c r="BN26" s="23">
        <v>151</v>
      </c>
      <c r="BO26" s="22">
        <v>151</v>
      </c>
      <c r="BP26" s="23">
        <v>150</v>
      </c>
      <c r="BQ26" s="23">
        <v>151</v>
      </c>
      <c r="BR26" s="22">
        <v>150</v>
      </c>
      <c r="BS26" s="23">
        <v>151</v>
      </c>
      <c r="BT26" s="22">
        <v>151</v>
      </c>
      <c r="BU26" s="23">
        <v>151</v>
      </c>
      <c r="BV26" s="23">
        <v>151</v>
      </c>
      <c r="BW26" s="22">
        <v>151</v>
      </c>
      <c r="BX26" s="23">
        <v>152</v>
      </c>
      <c r="BY26" s="22">
        <v>151</v>
      </c>
      <c r="BZ26" s="23">
        <v>151</v>
      </c>
      <c r="CA26" s="23">
        <v>152</v>
      </c>
      <c r="CB26" s="22">
        <v>152</v>
      </c>
      <c r="CC26" s="23">
        <v>151</v>
      </c>
      <c r="CD26" s="22">
        <v>152</v>
      </c>
      <c r="CE26" s="23">
        <v>151</v>
      </c>
      <c r="CF26" s="22">
        <v>152</v>
      </c>
      <c r="CG26" s="26">
        <v>151</v>
      </c>
      <c r="CH26" s="26">
        <v>152</v>
      </c>
      <c r="CI26" s="26">
        <v>152</v>
      </c>
      <c r="CJ26" s="26">
        <v>152</v>
      </c>
      <c r="CK26" s="26">
        <v>152</v>
      </c>
      <c r="CL26" s="26">
        <v>151</v>
      </c>
      <c r="CM26" s="26">
        <v>153</v>
      </c>
      <c r="CN26" s="26">
        <v>153</v>
      </c>
      <c r="CO26" s="26">
        <v>152</v>
      </c>
      <c r="CP26" s="26">
        <v>153</v>
      </c>
      <c r="CQ26" s="26">
        <v>151</v>
      </c>
      <c r="CR26" s="26">
        <v>153</v>
      </c>
      <c r="CS26" s="26">
        <v>154</v>
      </c>
      <c r="CT26" s="30">
        <v>3544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2</v>
      </c>
      <c r="BK29" s="22">
        <v>9</v>
      </c>
      <c r="BL29" s="23">
        <v>38</v>
      </c>
      <c r="BM29" s="22">
        <v>40</v>
      </c>
      <c r="BN29" s="23">
        <v>80</v>
      </c>
      <c r="BO29" s="22">
        <v>128</v>
      </c>
      <c r="BP29" s="23">
        <v>130</v>
      </c>
      <c r="BQ29" s="23">
        <v>129</v>
      </c>
      <c r="BR29" s="22">
        <v>130</v>
      </c>
      <c r="BS29" s="23">
        <v>130</v>
      </c>
      <c r="BT29" s="22">
        <v>130</v>
      </c>
      <c r="BU29" s="23">
        <v>133</v>
      </c>
      <c r="BV29" s="23">
        <v>135</v>
      </c>
      <c r="BW29" s="22">
        <v>134</v>
      </c>
      <c r="BX29" s="23">
        <v>134</v>
      </c>
      <c r="BY29" s="22">
        <v>134</v>
      </c>
      <c r="BZ29" s="23">
        <v>134</v>
      </c>
      <c r="CA29" s="23">
        <v>134</v>
      </c>
      <c r="CB29" s="22">
        <v>135</v>
      </c>
      <c r="CC29" s="23">
        <v>135</v>
      </c>
      <c r="CD29" s="22">
        <v>135</v>
      </c>
      <c r="CE29" s="23">
        <v>135</v>
      </c>
      <c r="CF29" s="22">
        <v>103</v>
      </c>
      <c r="CG29" s="26">
        <v>19</v>
      </c>
      <c r="CH29" s="26">
        <v>10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609.9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6</v>
      </c>
      <c r="AB36" s="26">
        <v>12</v>
      </c>
      <c r="AC36" s="26">
        <v>21</v>
      </c>
      <c r="AD36" s="26">
        <v>30</v>
      </c>
      <c r="AE36" s="26">
        <v>41</v>
      </c>
      <c r="AF36" s="26">
        <v>51</v>
      </c>
      <c r="AG36" s="26">
        <v>60</v>
      </c>
      <c r="AH36" s="26">
        <v>66</v>
      </c>
      <c r="AI36" s="26">
        <v>68</v>
      </c>
      <c r="AJ36" s="26">
        <v>74</v>
      </c>
      <c r="AK36" s="26">
        <v>78</v>
      </c>
      <c r="AL36" s="26">
        <v>77</v>
      </c>
      <c r="AM36" s="26">
        <v>84</v>
      </c>
      <c r="AN36" s="26">
        <v>78</v>
      </c>
      <c r="AO36" s="26">
        <v>81</v>
      </c>
      <c r="AP36" s="26">
        <v>92</v>
      </c>
      <c r="AQ36" s="26">
        <v>76</v>
      </c>
      <c r="AR36" s="26">
        <v>91</v>
      </c>
      <c r="AS36" s="26">
        <v>92</v>
      </c>
      <c r="AT36" s="26">
        <v>95</v>
      </c>
      <c r="AU36" s="26">
        <v>74</v>
      </c>
      <c r="AV36" s="26">
        <v>71</v>
      </c>
      <c r="AW36" s="26">
        <v>78</v>
      </c>
      <c r="AX36" s="26">
        <v>93</v>
      </c>
      <c r="AY36" s="23">
        <v>84</v>
      </c>
      <c r="AZ36" s="22">
        <v>59</v>
      </c>
      <c r="BA36" s="23">
        <v>76</v>
      </c>
      <c r="BB36" s="23">
        <v>55</v>
      </c>
      <c r="BC36" s="23">
        <v>64</v>
      </c>
      <c r="BD36" s="22">
        <v>85</v>
      </c>
      <c r="BE36" s="22">
        <v>73</v>
      </c>
      <c r="BF36" s="22">
        <v>62</v>
      </c>
      <c r="BG36" s="22">
        <v>53</v>
      </c>
      <c r="BH36" s="22">
        <v>62</v>
      </c>
      <c r="BI36" s="22">
        <v>66</v>
      </c>
      <c r="BJ36" s="22">
        <v>64</v>
      </c>
      <c r="BK36" s="22">
        <v>62</v>
      </c>
      <c r="BL36" s="22">
        <v>55</v>
      </c>
      <c r="BM36" s="22">
        <v>55</v>
      </c>
      <c r="BN36" s="22">
        <v>50</v>
      </c>
      <c r="BO36" s="22">
        <v>37</v>
      </c>
      <c r="BP36" s="22">
        <v>26</v>
      </c>
      <c r="BQ36" s="22">
        <v>22</v>
      </c>
      <c r="BR36" s="22">
        <v>15</v>
      </c>
      <c r="BS36" s="22">
        <v>8</v>
      </c>
      <c r="BT36" s="22">
        <v>5</v>
      </c>
      <c r="BU36" s="22">
        <v>1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2625.3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88</v>
      </c>
      <c r="C37" s="27">
        <v>95</v>
      </c>
      <c r="D37" s="26">
        <v>93</v>
      </c>
      <c r="E37" s="26">
        <v>95</v>
      </c>
      <c r="F37" s="27">
        <v>102</v>
      </c>
      <c r="G37" s="26">
        <v>104</v>
      </c>
      <c r="H37" s="26">
        <v>101</v>
      </c>
      <c r="I37" s="27">
        <v>97</v>
      </c>
      <c r="J37" s="26">
        <v>96</v>
      </c>
      <c r="K37" s="27">
        <v>99</v>
      </c>
      <c r="L37" s="26">
        <v>113</v>
      </c>
      <c r="M37" s="26">
        <v>116</v>
      </c>
      <c r="N37" s="27">
        <v>114</v>
      </c>
      <c r="O37" s="26">
        <v>126</v>
      </c>
      <c r="P37" s="27">
        <v>127</v>
      </c>
      <c r="Q37" s="27">
        <v>132</v>
      </c>
      <c r="R37" s="27">
        <v>132</v>
      </c>
      <c r="S37" s="27">
        <v>131</v>
      </c>
      <c r="T37" s="26">
        <v>126</v>
      </c>
      <c r="U37" s="27">
        <v>117</v>
      </c>
      <c r="V37" s="26">
        <v>127</v>
      </c>
      <c r="W37" s="27">
        <v>125</v>
      </c>
      <c r="X37" s="26">
        <v>118</v>
      </c>
      <c r="Y37" s="26">
        <v>109</v>
      </c>
      <c r="Z37" s="27">
        <v>103</v>
      </c>
      <c r="AA37" s="26">
        <v>106</v>
      </c>
      <c r="AB37" s="27">
        <v>113</v>
      </c>
      <c r="AC37" s="26">
        <v>119</v>
      </c>
      <c r="AD37" s="26">
        <v>124</v>
      </c>
      <c r="AE37" s="27">
        <v>122</v>
      </c>
      <c r="AF37" s="26">
        <v>122</v>
      </c>
      <c r="AG37" s="27">
        <v>122</v>
      </c>
      <c r="AH37" s="26">
        <v>129</v>
      </c>
      <c r="AI37" s="27">
        <v>128</v>
      </c>
      <c r="AJ37" s="26">
        <v>129</v>
      </c>
      <c r="AK37" s="26">
        <v>136</v>
      </c>
      <c r="AL37" s="27">
        <v>136</v>
      </c>
      <c r="AM37" s="26">
        <v>137</v>
      </c>
      <c r="AN37" s="27">
        <v>146</v>
      </c>
      <c r="AO37" s="26">
        <v>153</v>
      </c>
      <c r="AP37" s="26">
        <v>149</v>
      </c>
      <c r="AQ37" s="27">
        <v>150</v>
      </c>
      <c r="AR37" s="26">
        <v>159</v>
      </c>
      <c r="AS37" s="27">
        <v>166</v>
      </c>
      <c r="AT37" s="27">
        <v>167</v>
      </c>
      <c r="AU37" s="27">
        <v>170</v>
      </c>
      <c r="AV37" s="27">
        <v>175</v>
      </c>
      <c r="AW37" s="27">
        <v>176</v>
      </c>
      <c r="AX37" s="26">
        <v>177</v>
      </c>
      <c r="AY37" s="22">
        <v>182</v>
      </c>
      <c r="AZ37" s="22">
        <v>183</v>
      </c>
      <c r="BA37" s="22">
        <v>185</v>
      </c>
      <c r="BB37" s="22">
        <v>179</v>
      </c>
      <c r="BC37" s="23">
        <v>183</v>
      </c>
      <c r="BD37" s="22">
        <v>188</v>
      </c>
      <c r="BE37" s="22">
        <v>186</v>
      </c>
      <c r="BF37" s="22">
        <v>184</v>
      </c>
      <c r="BG37" s="22">
        <v>192</v>
      </c>
      <c r="BH37" s="22">
        <v>183</v>
      </c>
      <c r="BI37" s="22">
        <v>182</v>
      </c>
      <c r="BJ37" s="22">
        <v>180</v>
      </c>
      <c r="BK37" s="22">
        <v>164</v>
      </c>
      <c r="BL37" s="22">
        <v>160</v>
      </c>
      <c r="BM37" s="22">
        <v>161</v>
      </c>
      <c r="BN37" s="22">
        <v>160</v>
      </c>
      <c r="BO37" s="22">
        <v>168</v>
      </c>
      <c r="BP37" s="22">
        <v>171</v>
      </c>
      <c r="BQ37" s="22">
        <v>155</v>
      </c>
      <c r="BR37" s="22">
        <v>160</v>
      </c>
      <c r="BS37" s="22">
        <v>162</v>
      </c>
      <c r="BT37" s="22">
        <v>157</v>
      </c>
      <c r="BU37" s="23">
        <v>155</v>
      </c>
      <c r="BV37" s="22">
        <v>152</v>
      </c>
      <c r="BW37" s="22">
        <v>147</v>
      </c>
      <c r="BX37" s="22">
        <v>142</v>
      </c>
      <c r="BY37" s="22">
        <v>146</v>
      </c>
      <c r="BZ37" s="22">
        <v>142</v>
      </c>
      <c r="CA37" s="22">
        <v>136</v>
      </c>
      <c r="CB37" s="22">
        <v>138</v>
      </c>
      <c r="CC37" s="22">
        <v>128</v>
      </c>
      <c r="CD37" s="22">
        <v>125</v>
      </c>
      <c r="CE37" s="22">
        <v>129</v>
      </c>
      <c r="CF37" s="22">
        <v>131</v>
      </c>
      <c r="CG37" s="26">
        <v>137</v>
      </c>
      <c r="CH37" s="27">
        <v>140</v>
      </c>
      <c r="CI37" s="27">
        <v>139</v>
      </c>
      <c r="CJ37" s="26">
        <v>129</v>
      </c>
      <c r="CK37" s="27">
        <v>127</v>
      </c>
      <c r="CL37" s="27">
        <v>139</v>
      </c>
      <c r="CM37" s="26">
        <v>141</v>
      </c>
      <c r="CN37" s="26">
        <v>139</v>
      </c>
      <c r="CO37" s="27">
        <v>138</v>
      </c>
      <c r="CP37" s="26">
        <v>137</v>
      </c>
      <c r="CQ37" s="26">
        <v>137</v>
      </c>
      <c r="CR37" s="26">
        <v>139</v>
      </c>
      <c r="CS37" s="26">
        <v>134</v>
      </c>
      <c r="CT37" s="30">
        <v>3385.9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9</v>
      </c>
      <c r="C38" s="26">
        <v>9</v>
      </c>
      <c r="D38" s="26">
        <v>9</v>
      </c>
      <c r="E38" s="26">
        <v>9</v>
      </c>
      <c r="F38" s="26">
        <v>9</v>
      </c>
      <c r="G38" s="26">
        <v>8</v>
      </c>
      <c r="H38" s="26">
        <v>8</v>
      </c>
      <c r="I38" s="26">
        <v>7</v>
      </c>
      <c r="J38" s="26">
        <v>7</v>
      </c>
      <c r="K38" s="26">
        <v>8</v>
      </c>
      <c r="L38" s="26">
        <v>8</v>
      </c>
      <c r="M38" s="26">
        <v>8</v>
      </c>
      <c r="N38" s="26">
        <v>9</v>
      </c>
      <c r="O38" s="26">
        <v>10</v>
      </c>
      <c r="P38" s="26">
        <v>10</v>
      </c>
      <c r="Q38" s="26">
        <v>10</v>
      </c>
      <c r="R38" s="26">
        <v>10</v>
      </c>
      <c r="S38" s="26">
        <v>10</v>
      </c>
      <c r="T38" s="26">
        <v>9</v>
      </c>
      <c r="U38" s="26">
        <v>9</v>
      </c>
      <c r="V38" s="26">
        <v>10</v>
      </c>
      <c r="W38" s="26">
        <v>11</v>
      </c>
      <c r="X38" s="26">
        <v>10</v>
      </c>
      <c r="Y38" s="26">
        <v>10</v>
      </c>
      <c r="Z38" s="26">
        <v>9</v>
      </c>
      <c r="AA38" s="26">
        <v>10</v>
      </c>
      <c r="AB38" s="26">
        <v>10</v>
      </c>
      <c r="AC38" s="26">
        <v>10</v>
      </c>
      <c r="AD38" s="26">
        <v>10</v>
      </c>
      <c r="AE38" s="26">
        <v>9</v>
      </c>
      <c r="AF38" s="26">
        <v>9</v>
      </c>
      <c r="AG38" s="26">
        <v>9</v>
      </c>
      <c r="AH38" s="26">
        <v>9</v>
      </c>
      <c r="AI38" s="26">
        <v>9</v>
      </c>
      <c r="AJ38" s="26">
        <v>9</v>
      </c>
      <c r="AK38" s="26">
        <v>9</v>
      </c>
      <c r="AL38" s="26">
        <v>9</v>
      </c>
      <c r="AM38" s="26">
        <v>8</v>
      </c>
      <c r="AN38" s="26">
        <v>9</v>
      </c>
      <c r="AO38" s="26">
        <v>9</v>
      </c>
      <c r="AP38" s="26">
        <v>9</v>
      </c>
      <c r="AQ38" s="26">
        <v>8</v>
      </c>
      <c r="AR38" s="26">
        <v>9</v>
      </c>
      <c r="AS38" s="26">
        <v>9</v>
      </c>
      <c r="AT38" s="26">
        <v>10</v>
      </c>
      <c r="AU38" s="26">
        <v>10</v>
      </c>
      <c r="AV38" s="26">
        <v>5</v>
      </c>
      <c r="AW38" s="26">
        <v>9</v>
      </c>
      <c r="AX38" s="26">
        <v>10</v>
      </c>
      <c r="AY38" s="22">
        <v>10</v>
      </c>
      <c r="AZ38" s="22">
        <v>10</v>
      </c>
      <c r="BA38" s="22">
        <v>10</v>
      </c>
      <c r="BB38" s="22">
        <v>10</v>
      </c>
      <c r="BC38" s="23">
        <v>10</v>
      </c>
      <c r="BD38" s="22">
        <v>8</v>
      </c>
      <c r="BE38" s="22">
        <v>10</v>
      </c>
      <c r="BF38" s="22">
        <v>10</v>
      </c>
      <c r="BG38" s="22">
        <v>10</v>
      </c>
      <c r="BH38" s="22">
        <v>8</v>
      </c>
      <c r="BI38" s="22">
        <v>10</v>
      </c>
      <c r="BJ38" s="22">
        <v>10</v>
      </c>
      <c r="BK38" s="22">
        <v>10</v>
      </c>
      <c r="BL38" s="22">
        <v>10</v>
      </c>
      <c r="BM38" s="22">
        <v>10</v>
      </c>
      <c r="BN38" s="22">
        <v>10</v>
      </c>
      <c r="BO38" s="22">
        <v>10</v>
      </c>
      <c r="BP38" s="22">
        <v>10</v>
      </c>
      <c r="BQ38" s="22">
        <v>8</v>
      </c>
      <c r="BR38" s="22">
        <v>10</v>
      </c>
      <c r="BS38" s="22">
        <v>10</v>
      </c>
      <c r="BT38" s="22">
        <v>10</v>
      </c>
      <c r="BU38" s="23">
        <v>11</v>
      </c>
      <c r="BV38" s="22">
        <v>10</v>
      </c>
      <c r="BW38" s="22">
        <v>10</v>
      </c>
      <c r="BX38" s="22">
        <v>9</v>
      </c>
      <c r="BY38" s="22">
        <v>10</v>
      </c>
      <c r="BZ38" s="22">
        <v>10</v>
      </c>
      <c r="CA38" s="22">
        <v>10</v>
      </c>
      <c r="CB38" s="22">
        <v>10</v>
      </c>
      <c r="CC38" s="22">
        <v>10</v>
      </c>
      <c r="CD38" s="22">
        <v>11</v>
      </c>
      <c r="CE38" s="22">
        <v>11</v>
      </c>
      <c r="CF38" s="22">
        <v>10</v>
      </c>
      <c r="CG38" s="26">
        <v>10</v>
      </c>
      <c r="CH38" s="26">
        <v>9</v>
      </c>
      <c r="CI38" s="26">
        <v>10</v>
      </c>
      <c r="CJ38" s="26">
        <v>10</v>
      </c>
      <c r="CK38" s="26">
        <v>10</v>
      </c>
      <c r="CL38" s="26">
        <v>8</v>
      </c>
      <c r="CM38" s="26">
        <v>8</v>
      </c>
      <c r="CN38" s="26">
        <v>8</v>
      </c>
      <c r="CO38" s="26">
        <v>6</v>
      </c>
      <c r="CP38" s="26">
        <v>10</v>
      </c>
      <c r="CQ38" s="26">
        <v>9</v>
      </c>
      <c r="CR38" s="26">
        <v>3</v>
      </c>
      <c r="CS38" s="26">
        <v>8</v>
      </c>
      <c r="CT38" s="30">
        <v>222.1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125</v>
      </c>
      <c r="C39" s="27">
        <v>125</v>
      </c>
      <c r="D39" s="26">
        <v>128</v>
      </c>
      <c r="E39" s="26">
        <v>124</v>
      </c>
      <c r="F39" s="27">
        <v>127</v>
      </c>
      <c r="G39" s="26">
        <v>124</v>
      </c>
      <c r="H39" s="26">
        <v>122</v>
      </c>
      <c r="I39" s="27">
        <v>122</v>
      </c>
      <c r="J39" s="26">
        <v>119</v>
      </c>
      <c r="K39" s="27">
        <v>124</v>
      </c>
      <c r="L39" s="26">
        <v>123</v>
      </c>
      <c r="M39" s="26">
        <v>123</v>
      </c>
      <c r="N39" s="27">
        <v>121</v>
      </c>
      <c r="O39" s="26">
        <v>119</v>
      </c>
      <c r="P39" s="27">
        <v>121</v>
      </c>
      <c r="Q39" s="27">
        <v>121</v>
      </c>
      <c r="R39" s="27">
        <v>122</v>
      </c>
      <c r="S39" s="27">
        <v>122</v>
      </c>
      <c r="T39" s="26">
        <v>122</v>
      </c>
      <c r="U39" s="27">
        <v>120</v>
      </c>
      <c r="V39" s="26">
        <v>119</v>
      </c>
      <c r="W39" s="27">
        <v>121</v>
      </c>
      <c r="X39" s="26">
        <v>122</v>
      </c>
      <c r="Y39" s="26">
        <v>117</v>
      </c>
      <c r="Z39" s="27">
        <v>116</v>
      </c>
      <c r="AA39" s="26">
        <v>116</v>
      </c>
      <c r="AB39" s="27">
        <v>114</v>
      </c>
      <c r="AC39" s="26">
        <v>118</v>
      </c>
      <c r="AD39" s="26">
        <v>118</v>
      </c>
      <c r="AE39" s="27">
        <v>118</v>
      </c>
      <c r="AF39" s="26">
        <v>119</v>
      </c>
      <c r="AG39" s="27">
        <v>117</v>
      </c>
      <c r="AH39" s="26">
        <v>117</v>
      </c>
      <c r="AI39" s="27">
        <v>120</v>
      </c>
      <c r="AJ39" s="26">
        <v>107</v>
      </c>
      <c r="AK39" s="26">
        <v>106</v>
      </c>
      <c r="AL39" s="27">
        <v>114</v>
      </c>
      <c r="AM39" s="26">
        <v>111</v>
      </c>
      <c r="AN39" s="27">
        <v>113</v>
      </c>
      <c r="AO39" s="26">
        <v>107</v>
      </c>
      <c r="AP39" s="26">
        <v>110</v>
      </c>
      <c r="AQ39" s="27">
        <v>114</v>
      </c>
      <c r="AR39" s="26">
        <v>114</v>
      </c>
      <c r="AS39" s="27">
        <v>117</v>
      </c>
      <c r="AT39" s="27">
        <v>113</v>
      </c>
      <c r="AU39" s="27">
        <v>107</v>
      </c>
      <c r="AV39" s="27">
        <v>106</v>
      </c>
      <c r="AW39" s="27">
        <v>105</v>
      </c>
      <c r="AX39" s="26">
        <v>103</v>
      </c>
      <c r="AY39" s="22">
        <v>103</v>
      </c>
      <c r="AZ39" s="22">
        <v>103</v>
      </c>
      <c r="BA39" s="22">
        <v>106</v>
      </c>
      <c r="BB39" s="22">
        <v>106</v>
      </c>
      <c r="BC39" s="23">
        <v>104</v>
      </c>
      <c r="BD39" s="22">
        <v>104</v>
      </c>
      <c r="BE39" s="22">
        <v>102</v>
      </c>
      <c r="BF39" s="22">
        <v>105</v>
      </c>
      <c r="BG39" s="22">
        <v>107</v>
      </c>
      <c r="BH39" s="22">
        <v>105</v>
      </c>
      <c r="BI39" s="22">
        <v>102</v>
      </c>
      <c r="BJ39" s="22">
        <v>105</v>
      </c>
      <c r="BK39" s="22">
        <v>104</v>
      </c>
      <c r="BL39" s="22">
        <v>102</v>
      </c>
      <c r="BM39" s="22">
        <v>101</v>
      </c>
      <c r="BN39" s="22">
        <v>103</v>
      </c>
      <c r="BO39" s="22">
        <v>105</v>
      </c>
      <c r="BP39" s="22">
        <v>106</v>
      </c>
      <c r="BQ39" s="22">
        <v>94</v>
      </c>
      <c r="BR39" s="22">
        <v>106</v>
      </c>
      <c r="BS39" s="22">
        <v>105</v>
      </c>
      <c r="BT39" s="22">
        <v>103</v>
      </c>
      <c r="BU39" s="23">
        <v>105</v>
      </c>
      <c r="BV39" s="22">
        <v>104</v>
      </c>
      <c r="BW39" s="22">
        <v>106</v>
      </c>
      <c r="BX39" s="22">
        <v>99</v>
      </c>
      <c r="BY39" s="22">
        <v>99</v>
      </c>
      <c r="BZ39" s="22">
        <v>99</v>
      </c>
      <c r="CA39" s="22">
        <v>97</v>
      </c>
      <c r="CB39" s="22">
        <v>100</v>
      </c>
      <c r="CC39" s="22">
        <v>103</v>
      </c>
      <c r="CD39" s="22">
        <v>107</v>
      </c>
      <c r="CE39" s="22">
        <v>102</v>
      </c>
      <c r="CF39" s="22">
        <v>104</v>
      </c>
      <c r="CG39" s="26">
        <v>105</v>
      </c>
      <c r="CH39" s="27">
        <v>107</v>
      </c>
      <c r="CI39" s="27">
        <v>102</v>
      </c>
      <c r="CJ39" s="26">
        <v>102</v>
      </c>
      <c r="CK39" s="27">
        <v>106</v>
      </c>
      <c r="CL39" s="27">
        <v>105</v>
      </c>
      <c r="CM39" s="26">
        <v>108</v>
      </c>
      <c r="CN39" s="26">
        <v>106</v>
      </c>
      <c r="CO39" s="27">
        <v>107</v>
      </c>
      <c r="CP39" s="26">
        <v>107</v>
      </c>
      <c r="CQ39" s="26">
        <v>104</v>
      </c>
      <c r="CR39" s="26">
        <v>104</v>
      </c>
      <c r="CS39" s="26">
        <v>104</v>
      </c>
      <c r="CT39" s="30">
        <v>2810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1613</v>
      </c>
      <c r="C40" s="28">
        <v>1605</v>
      </c>
      <c r="D40" s="28">
        <v>1574</v>
      </c>
      <c r="E40" s="28">
        <v>1564</v>
      </c>
      <c r="F40" s="29">
        <v>1546</v>
      </c>
      <c r="G40" s="29">
        <v>1536</v>
      </c>
      <c r="H40" s="29">
        <v>1516</v>
      </c>
      <c r="I40" s="29">
        <v>1502</v>
      </c>
      <c r="J40" s="28">
        <v>1502</v>
      </c>
      <c r="K40" s="29">
        <v>1492</v>
      </c>
      <c r="L40" s="28">
        <v>1485</v>
      </c>
      <c r="M40" s="28">
        <v>1471</v>
      </c>
      <c r="N40" s="28">
        <v>1478</v>
      </c>
      <c r="O40" s="29">
        <v>1485</v>
      </c>
      <c r="P40" s="28">
        <v>1485</v>
      </c>
      <c r="Q40" s="28">
        <v>1506</v>
      </c>
      <c r="R40" s="28">
        <v>1542</v>
      </c>
      <c r="S40" s="29">
        <v>1604</v>
      </c>
      <c r="T40" s="28">
        <v>1662</v>
      </c>
      <c r="U40" s="28">
        <v>1729</v>
      </c>
      <c r="V40" s="28">
        <v>1829</v>
      </c>
      <c r="W40" s="29">
        <v>1919</v>
      </c>
      <c r="X40" s="28">
        <v>1993</v>
      </c>
      <c r="Y40" s="28">
        <v>1993</v>
      </c>
      <c r="Z40" s="28">
        <v>2018</v>
      </c>
      <c r="AA40" s="29">
        <v>1965</v>
      </c>
      <c r="AB40" s="28">
        <v>1864</v>
      </c>
      <c r="AC40" s="28">
        <v>1767</v>
      </c>
      <c r="AD40" s="28">
        <v>1727</v>
      </c>
      <c r="AE40" s="29">
        <v>1701</v>
      </c>
      <c r="AF40" s="28">
        <v>1696</v>
      </c>
      <c r="AG40" s="28">
        <v>1699</v>
      </c>
      <c r="AH40" s="28">
        <v>1737</v>
      </c>
      <c r="AI40" s="29">
        <v>1762</v>
      </c>
      <c r="AJ40" s="28">
        <v>1764</v>
      </c>
      <c r="AK40" s="28">
        <v>1789</v>
      </c>
      <c r="AL40" s="28">
        <v>1794</v>
      </c>
      <c r="AM40" s="29">
        <v>1820</v>
      </c>
      <c r="AN40" s="28">
        <v>1824</v>
      </c>
      <c r="AO40" s="28">
        <v>1814</v>
      </c>
      <c r="AP40" s="28">
        <v>1849</v>
      </c>
      <c r="AQ40" s="28">
        <v>1829</v>
      </c>
      <c r="AR40" s="28">
        <v>1867</v>
      </c>
      <c r="AS40" s="28">
        <v>1856</v>
      </c>
      <c r="AT40" s="28">
        <v>1814</v>
      </c>
      <c r="AU40" s="28">
        <v>1799</v>
      </c>
      <c r="AV40" s="28">
        <v>1784</v>
      </c>
      <c r="AW40" s="28">
        <v>1807</v>
      </c>
      <c r="AX40" s="28">
        <v>1819</v>
      </c>
      <c r="AY40" s="24">
        <v>1812</v>
      </c>
      <c r="AZ40" s="24">
        <v>1811</v>
      </c>
      <c r="BA40" s="24">
        <v>1802</v>
      </c>
      <c r="BB40" s="25">
        <v>1758</v>
      </c>
      <c r="BC40" s="25">
        <v>1751</v>
      </c>
      <c r="BD40" s="25">
        <v>1764</v>
      </c>
      <c r="BE40" s="25">
        <v>1811</v>
      </c>
      <c r="BF40" s="25">
        <v>1880</v>
      </c>
      <c r="BG40" s="25">
        <v>1910</v>
      </c>
      <c r="BH40" s="25">
        <v>1993</v>
      </c>
      <c r="BI40" s="25">
        <v>2011</v>
      </c>
      <c r="BJ40" s="25">
        <v>2009</v>
      </c>
      <c r="BK40" s="25">
        <v>2050</v>
      </c>
      <c r="BL40" s="25">
        <v>2088</v>
      </c>
      <c r="BM40" s="25">
        <v>2105</v>
      </c>
      <c r="BN40" s="25">
        <v>2149</v>
      </c>
      <c r="BO40" s="25">
        <v>2168</v>
      </c>
      <c r="BP40" s="25">
        <v>2186</v>
      </c>
      <c r="BQ40" s="25">
        <v>2152</v>
      </c>
      <c r="BR40" s="25">
        <v>2176</v>
      </c>
      <c r="BS40" s="25">
        <v>2208</v>
      </c>
      <c r="BT40" s="25">
        <v>2206</v>
      </c>
      <c r="BU40" s="25">
        <v>2223</v>
      </c>
      <c r="BV40" s="25">
        <v>2255</v>
      </c>
      <c r="BW40" s="25">
        <v>2346</v>
      </c>
      <c r="BX40" s="25">
        <v>2453</v>
      </c>
      <c r="BY40" s="25">
        <v>2499</v>
      </c>
      <c r="BZ40" s="25">
        <v>2497</v>
      </c>
      <c r="CA40" s="25">
        <v>2469</v>
      </c>
      <c r="CB40" s="25">
        <v>2451</v>
      </c>
      <c r="CC40" s="25">
        <v>2391</v>
      </c>
      <c r="CD40" s="25">
        <v>2360</v>
      </c>
      <c r="CE40" s="25">
        <v>2315</v>
      </c>
      <c r="CF40" s="25">
        <v>2273</v>
      </c>
      <c r="CG40" s="28">
        <v>2242</v>
      </c>
      <c r="CH40" s="28">
        <v>2192</v>
      </c>
      <c r="CI40" s="29">
        <v>2149</v>
      </c>
      <c r="CJ40" s="28">
        <v>2088</v>
      </c>
      <c r="CK40" s="28">
        <v>2036</v>
      </c>
      <c r="CL40" s="28">
        <v>1977</v>
      </c>
      <c r="CM40" s="28">
        <v>1938</v>
      </c>
      <c r="CN40" s="28">
        <v>1897</v>
      </c>
      <c r="CO40" s="28">
        <v>1851</v>
      </c>
      <c r="CP40" s="28">
        <v>1803</v>
      </c>
      <c r="CQ40" s="28">
        <v>1773</v>
      </c>
      <c r="CR40" s="28">
        <v>1727</v>
      </c>
      <c r="CS40" s="28">
        <v>1694</v>
      </c>
      <c r="CT40" s="31">
        <v>47215.199999999997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814</v>
      </c>
      <c r="C42" s="16">
        <f t="shared" si="0"/>
        <v>816</v>
      </c>
      <c r="D42" s="16">
        <f t="shared" si="0"/>
        <v>815</v>
      </c>
      <c r="E42" s="16">
        <f t="shared" si="0"/>
        <v>816</v>
      </c>
      <c r="F42" s="16">
        <f t="shared" si="0"/>
        <v>816</v>
      </c>
      <c r="G42" s="16">
        <f t="shared" si="0"/>
        <v>815</v>
      </c>
      <c r="H42" s="16">
        <f t="shared" si="0"/>
        <v>815</v>
      </c>
      <c r="I42" s="16">
        <f t="shared" si="0"/>
        <v>815</v>
      </c>
      <c r="J42" s="16">
        <f t="shared" si="0"/>
        <v>816</v>
      </c>
      <c r="K42" s="16">
        <f t="shared" si="0"/>
        <v>817</v>
      </c>
      <c r="L42" s="16">
        <f t="shared" si="0"/>
        <v>815</v>
      </c>
      <c r="M42" s="16">
        <f t="shared" si="0"/>
        <v>813</v>
      </c>
      <c r="N42" s="16">
        <f t="shared" si="0"/>
        <v>815</v>
      </c>
      <c r="O42" s="16">
        <f t="shared" si="0"/>
        <v>814</v>
      </c>
      <c r="P42" s="16">
        <f t="shared" si="0"/>
        <v>814</v>
      </c>
      <c r="Q42" s="16">
        <f t="shared" si="0"/>
        <v>814</v>
      </c>
      <c r="R42" s="16">
        <f t="shared" si="0"/>
        <v>814</v>
      </c>
      <c r="S42" s="16">
        <f t="shared" si="0"/>
        <v>814</v>
      </c>
      <c r="T42" s="16">
        <f t="shared" si="0"/>
        <v>815</v>
      </c>
      <c r="U42" s="16">
        <f t="shared" si="0"/>
        <v>814</v>
      </c>
      <c r="V42" s="16">
        <f t="shared" si="0"/>
        <v>815</v>
      </c>
      <c r="W42" s="16">
        <f t="shared" si="0"/>
        <v>816</v>
      </c>
      <c r="X42" s="16">
        <f t="shared" si="0"/>
        <v>816</v>
      </c>
      <c r="Y42" s="16">
        <f t="shared" si="0"/>
        <v>815</v>
      </c>
      <c r="Z42" s="16">
        <f t="shared" si="0"/>
        <v>817</v>
      </c>
      <c r="AA42" s="16">
        <f t="shared" si="0"/>
        <v>817</v>
      </c>
      <c r="AB42" s="16">
        <f t="shared" si="0"/>
        <v>818</v>
      </c>
      <c r="AC42" s="16">
        <f t="shared" si="0"/>
        <v>816</v>
      </c>
      <c r="AD42" s="16">
        <f t="shared" si="0"/>
        <v>818</v>
      </c>
      <c r="AE42" s="16">
        <f t="shared" si="0"/>
        <v>815</v>
      </c>
      <c r="AF42" s="16">
        <f t="shared" si="0"/>
        <v>815</v>
      </c>
      <c r="AG42" s="16">
        <f t="shared" si="0"/>
        <v>816</v>
      </c>
      <c r="AH42" s="16">
        <f t="shared" si="0"/>
        <v>816</v>
      </c>
      <c r="AI42" s="16">
        <f t="shared" si="0"/>
        <v>813</v>
      </c>
      <c r="AJ42" s="16">
        <f t="shared" si="0"/>
        <v>816</v>
      </c>
      <c r="AK42" s="16">
        <f t="shared" si="0"/>
        <v>820</v>
      </c>
      <c r="AL42" s="16">
        <f t="shared" si="0"/>
        <v>813</v>
      </c>
      <c r="AM42" s="16">
        <f t="shared" si="0"/>
        <v>814</v>
      </c>
      <c r="AN42" s="16">
        <f t="shared" si="0"/>
        <v>815</v>
      </c>
      <c r="AO42" s="16">
        <f t="shared" si="0"/>
        <v>814</v>
      </c>
      <c r="AP42" s="16">
        <f t="shared" si="0"/>
        <v>815</v>
      </c>
      <c r="AQ42" s="16">
        <f t="shared" si="0"/>
        <v>817</v>
      </c>
      <c r="AR42" s="16">
        <f t="shared" si="0"/>
        <v>816</v>
      </c>
      <c r="AS42" s="16">
        <f t="shared" si="0"/>
        <v>818</v>
      </c>
      <c r="AT42" s="16">
        <f t="shared" si="0"/>
        <v>816</v>
      </c>
      <c r="AU42" s="16">
        <f t="shared" si="0"/>
        <v>815</v>
      </c>
      <c r="AV42" s="16">
        <f t="shared" si="0"/>
        <v>814</v>
      </c>
      <c r="AW42" s="16">
        <f t="shared" si="0"/>
        <v>817</v>
      </c>
      <c r="AX42" s="16">
        <f t="shared" si="0"/>
        <v>816</v>
      </c>
      <c r="AY42" s="16">
        <f t="shared" si="0"/>
        <v>811</v>
      </c>
      <c r="AZ42" s="16">
        <f t="shared" si="0"/>
        <v>810</v>
      </c>
      <c r="BA42" s="16">
        <f t="shared" si="0"/>
        <v>812</v>
      </c>
      <c r="BB42" s="16">
        <f t="shared" si="0"/>
        <v>814</v>
      </c>
      <c r="BC42" s="16">
        <f t="shared" si="0"/>
        <v>813</v>
      </c>
      <c r="BD42" s="16">
        <f t="shared" si="0"/>
        <v>811</v>
      </c>
      <c r="BE42" s="16">
        <f t="shared" si="0"/>
        <v>814</v>
      </c>
      <c r="BF42" s="16">
        <f t="shared" si="0"/>
        <v>817</v>
      </c>
      <c r="BG42" s="16">
        <f t="shared" si="0"/>
        <v>813</v>
      </c>
      <c r="BH42" s="16">
        <f t="shared" si="0"/>
        <v>813</v>
      </c>
      <c r="BI42" s="16">
        <f t="shared" si="0"/>
        <v>814</v>
      </c>
      <c r="BJ42" s="16">
        <f t="shared" si="0"/>
        <v>812</v>
      </c>
      <c r="BK42" s="16">
        <f t="shared" si="0"/>
        <v>811</v>
      </c>
      <c r="BL42" s="16">
        <f t="shared" si="0"/>
        <v>813</v>
      </c>
      <c r="BM42" s="16">
        <f t="shared" si="0"/>
        <v>813</v>
      </c>
      <c r="BN42" s="16">
        <f t="shared" ref="BN42:CT42" si="1">SUM(BN19:BN21)</f>
        <v>810</v>
      </c>
      <c r="BO42" s="16">
        <f t="shared" si="1"/>
        <v>812</v>
      </c>
      <c r="BP42" s="16">
        <f t="shared" si="1"/>
        <v>811</v>
      </c>
      <c r="BQ42" s="16">
        <f t="shared" si="1"/>
        <v>814</v>
      </c>
      <c r="BR42" s="16">
        <f t="shared" si="1"/>
        <v>811</v>
      </c>
      <c r="BS42" s="16">
        <f t="shared" si="1"/>
        <v>813</v>
      </c>
      <c r="BT42" s="16">
        <f t="shared" si="1"/>
        <v>814</v>
      </c>
      <c r="BU42" s="16">
        <f t="shared" si="1"/>
        <v>812</v>
      </c>
      <c r="BV42" s="16">
        <f t="shared" si="1"/>
        <v>813</v>
      </c>
      <c r="BW42" s="16">
        <f t="shared" si="1"/>
        <v>812</v>
      </c>
      <c r="BX42" s="16">
        <f t="shared" si="1"/>
        <v>812</v>
      </c>
      <c r="BY42" s="16">
        <f t="shared" si="1"/>
        <v>812</v>
      </c>
      <c r="BZ42" s="16">
        <f t="shared" si="1"/>
        <v>812</v>
      </c>
      <c r="CA42" s="16">
        <f t="shared" si="1"/>
        <v>812</v>
      </c>
      <c r="CB42" s="16">
        <f t="shared" si="1"/>
        <v>811</v>
      </c>
      <c r="CC42" s="16">
        <f t="shared" si="1"/>
        <v>812</v>
      </c>
      <c r="CD42" s="16">
        <f t="shared" si="1"/>
        <v>812</v>
      </c>
      <c r="CE42" s="16">
        <f t="shared" si="1"/>
        <v>813</v>
      </c>
      <c r="CF42" s="16">
        <f t="shared" si="1"/>
        <v>812</v>
      </c>
      <c r="CG42" s="16">
        <f t="shared" si="1"/>
        <v>813</v>
      </c>
      <c r="CH42" s="16">
        <f t="shared" si="1"/>
        <v>811</v>
      </c>
      <c r="CI42" s="16">
        <f t="shared" si="1"/>
        <v>808</v>
      </c>
      <c r="CJ42" s="16">
        <f t="shared" si="1"/>
        <v>810</v>
      </c>
      <c r="CK42" s="16">
        <f t="shared" si="1"/>
        <v>813</v>
      </c>
      <c r="CL42" s="16">
        <f t="shared" si="1"/>
        <v>811</v>
      </c>
      <c r="CM42" s="16">
        <f t="shared" si="1"/>
        <v>810</v>
      </c>
      <c r="CN42" s="16">
        <f t="shared" si="1"/>
        <v>812</v>
      </c>
      <c r="CO42" s="16">
        <f t="shared" si="1"/>
        <v>811</v>
      </c>
      <c r="CP42" s="16">
        <f t="shared" si="1"/>
        <v>809</v>
      </c>
      <c r="CQ42" s="16">
        <f t="shared" si="1"/>
        <v>813</v>
      </c>
      <c r="CR42" s="16">
        <f t="shared" si="1"/>
        <v>810</v>
      </c>
      <c r="CS42" s="16">
        <f t="shared" si="1"/>
        <v>811</v>
      </c>
      <c r="CT42" s="16">
        <f t="shared" si="1"/>
        <v>19425.099999999999</v>
      </c>
    </row>
    <row r="43" spans="1:103">
      <c r="A43" s="15" t="s">
        <v>173</v>
      </c>
      <c r="B43" s="16">
        <f>SUM(B22:B26,B30:B32,B34:B35)</f>
        <v>286</v>
      </c>
      <c r="C43" s="16">
        <f t="shared" ref="C43:BN43" si="2">SUM(C22:C26,C30:C32,C34:C35)</f>
        <v>292</v>
      </c>
      <c r="D43" s="16">
        <f t="shared" si="2"/>
        <v>292</v>
      </c>
      <c r="E43" s="16">
        <f t="shared" si="2"/>
        <v>295</v>
      </c>
      <c r="F43" s="16">
        <f t="shared" si="2"/>
        <v>298</v>
      </c>
      <c r="G43" s="16">
        <f t="shared" si="2"/>
        <v>297</v>
      </c>
      <c r="H43" s="16">
        <f t="shared" si="2"/>
        <v>300</v>
      </c>
      <c r="I43" s="16">
        <f t="shared" si="2"/>
        <v>287</v>
      </c>
      <c r="J43" s="16">
        <f t="shared" si="2"/>
        <v>288</v>
      </c>
      <c r="K43" s="16">
        <f t="shared" si="2"/>
        <v>275</v>
      </c>
      <c r="L43" s="16">
        <f t="shared" si="2"/>
        <v>275</v>
      </c>
      <c r="M43" s="16">
        <f t="shared" si="2"/>
        <v>241</v>
      </c>
      <c r="N43" s="16">
        <f t="shared" si="2"/>
        <v>248</v>
      </c>
      <c r="O43" s="16">
        <f t="shared" si="2"/>
        <v>245</v>
      </c>
      <c r="P43" s="16">
        <f t="shared" si="2"/>
        <v>242</v>
      </c>
      <c r="Q43" s="16">
        <f t="shared" si="2"/>
        <v>248</v>
      </c>
      <c r="R43" s="16">
        <f t="shared" si="2"/>
        <v>243</v>
      </c>
      <c r="S43" s="16">
        <f t="shared" si="2"/>
        <v>242</v>
      </c>
      <c r="T43" s="16">
        <f t="shared" si="2"/>
        <v>249</v>
      </c>
      <c r="U43" s="16">
        <f t="shared" si="2"/>
        <v>263</v>
      </c>
      <c r="V43" s="16">
        <f t="shared" si="2"/>
        <v>266</v>
      </c>
      <c r="W43" s="16">
        <f t="shared" si="2"/>
        <v>266</v>
      </c>
      <c r="X43" s="16">
        <f t="shared" si="2"/>
        <v>265</v>
      </c>
      <c r="Y43" s="16">
        <f t="shared" si="2"/>
        <v>267</v>
      </c>
      <c r="Z43" s="16">
        <f t="shared" si="2"/>
        <v>275</v>
      </c>
      <c r="AA43" s="16">
        <f t="shared" si="2"/>
        <v>278</v>
      </c>
      <c r="AB43" s="16">
        <f t="shared" si="2"/>
        <v>281</v>
      </c>
      <c r="AC43" s="16">
        <f t="shared" si="2"/>
        <v>280</v>
      </c>
      <c r="AD43" s="16">
        <f t="shared" si="2"/>
        <v>281</v>
      </c>
      <c r="AE43" s="16">
        <f t="shared" si="2"/>
        <v>280</v>
      </c>
      <c r="AF43" s="16">
        <f t="shared" si="2"/>
        <v>273</v>
      </c>
      <c r="AG43" s="16">
        <f t="shared" si="2"/>
        <v>269</v>
      </c>
      <c r="AH43" s="16">
        <f t="shared" si="2"/>
        <v>268</v>
      </c>
      <c r="AI43" s="16">
        <f t="shared" si="2"/>
        <v>268</v>
      </c>
      <c r="AJ43" s="16">
        <f t="shared" si="2"/>
        <v>282</v>
      </c>
      <c r="AK43" s="16">
        <f t="shared" si="2"/>
        <v>279</v>
      </c>
      <c r="AL43" s="16">
        <f t="shared" si="2"/>
        <v>279</v>
      </c>
      <c r="AM43" s="16">
        <f t="shared" si="2"/>
        <v>295</v>
      </c>
      <c r="AN43" s="16">
        <f t="shared" si="2"/>
        <v>292</v>
      </c>
      <c r="AO43" s="16">
        <f t="shared" si="2"/>
        <v>291</v>
      </c>
      <c r="AP43" s="16">
        <f t="shared" si="2"/>
        <v>290</v>
      </c>
      <c r="AQ43" s="16">
        <f t="shared" si="2"/>
        <v>293</v>
      </c>
      <c r="AR43" s="16">
        <f t="shared" si="2"/>
        <v>291</v>
      </c>
      <c r="AS43" s="16">
        <f t="shared" si="2"/>
        <v>277</v>
      </c>
      <c r="AT43" s="16">
        <f t="shared" si="2"/>
        <v>277</v>
      </c>
      <c r="AU43" s="16">
        <f t="shared" si="2"/>
        <v>276</v>
      </c>
      <c r="AV43" s="16">
        <f t="shared" si="2"/>
        <v>277</v>
      </c>
      <c r="AW43" s="16">
        <f t="shared" si="2"/>
        <v>277</v>
      </c>
      <c r="AX43" s="16">
        <f t="shared" si="2"/>
        <v>275</v>
      </c>
      <c r="AY43" s="16">
        <f t="shared" si="2"/>
        <v>268</v>
      </c>
      <c r="AZ43" s="16">
        <f t="shared" si="2"/>
        <v>274</v>
      </c>
      <c r="BA43" s="16">
        <f t="shared" si="2"/>
        <v>277</v>
      </c>
      <c r="BB43" s="16">
        <f t="shared" si="2"/>
        <v>277</v>
      </c>
      <c r="BC43" s="16">
        <f t="shared" si="2"/>
        <v>277</v>
      </c>
      <c r="BD43" s="16">
        <f t="shared" si="2"/>
        <v>277</v>
      </c>
      <c r="BE43" s="16">
        <f t="shared" si="2"/>
        <v>276</v>
      </c>
      <c r="BF43" s="16">
        <f t="shared" si="2"/>
        <v>278</v>
      </c>
      <c r="BG43" s="16">
        <f t="shared" si="2"/>
        <v>277</v>
      </c>
      <c r="BH43" s="16">
        <f t="shared" si="2"/>
        <v>275</v>
      </c>
      <c r="BI43" s="16">
        <f t="shared" si="2"/>
        <v>276</v>
      </c>
      <c r="BJ43" s="16">
        <f t="shared" si="2"/>
        <v>277</v>
      </c>
      <c r="BK43" s="16">
        <f t="shared" si="2"/>
        <v>276</v>
      </c>
      <c r="BL43" s="16">
        <f t="shared" si="2"/>
        <v>278</v>
      </c>
      <c r="BM43" s="16">
        <f t="shared" si="2"/>
        <v>279</v>
      </c>
      <c r="BN43" s="16">
        <f t="shared" si="2"/>
        <v>279</v>
      </c>
      <c r="BO43" s="16">
        <f t="shared" ref="BO43:CT43" si="3">SUM(BO22:BO26,BO30:BO32,BO34:BO35)</f>
        <v>279</v>
      </c>
      <c r="BP43" s="16">
        <f t="shared" si="3"/>
        <v>279</v>
      </c>
      <c r="BQ43" s="16">
        <f t="shared" si="3"/>
        <v>279</v>
      </c>
      <c r="BR43" s="16">
        <f t="shared" si="3"/>
        <v>288</v>
      </c>
      <c r="BS43" s="16">
        <f t="shared" si="3"/>
        <v>288</v>
      </c>
      <c r="BT43" s="16">
        <f t="shared" si="3"/>
        <v>288</v>
      </c>
      <c r="BU43" s="16">
        <f t="shared" si="3"/>
        <v>288</v>
      </c>
      <c r="BV43" s="16">
        <f t="shared" si="3"/>
        <v>289</v>
      </c>
      <c r="BW43" s="16">
        <f t="shared" si="3"/>
        <v>288</v>
      </c>
      <c r="BX43" s="16">
        <f t="shared" si="3"/>
        <v>289</v>
      </c>
      <c r="BY43" s="16">
        <f t="shared" si="3"/>
        <v>287</v>
      </c>
      <c r="BZ43" s="16">
        <f t="shared" si="3"/>
        <v>287</v>
      </c>
      <c r="CA43" s="16">
        <f t="shared" si="3"/>
        <v>289</v>
      </c>
      <c r="CB43" s="16">
        <f t="shared" si="3"/>
        <v>290</v>
      </c>
      <c r="CC43" s="16">
        <f t="shared" si="3"/>
        <v>288</v>
      </c>
      <c r="CD43" s="16">
        <f t="shared" si="3"/>
        <v>289</v>
      </c>
      <c r="CE43" s="16">
        <f t="shared" si="3"/>
        <v>288</v>
      </c>
      <c r="CF43" s="16">
        <f t="shared" si="3"/>
        <v>289</v>
      </c>
      <c r="CG43" s="16">
        <f t="shared" si="3"/>
        <v>288</v>
      </c>
      <c r="CH43" s="16">
        <f t="shared" si="3"/>
        <v>288</v>
      </c>
      <c r="CI43" s="16">
        <f t="shared" si="3"/>
        <v>289</v>
      </c>
      <c r="CJ43" s="16">
        <f t="shared" si="3"/>
        <v>290</v>
      </c>
      <c r="CK43" s="16">
        <f t="shared" si="3"/>
        <v>279</v>
      </c>
      <c r="CL43" s="16">
        <f t="shared" si="3"/>
        <v>274</v>
      </c>
      <c r="CM43" s="16">
        <f t="shared" si="3"/>
        <v>278</v>
      </c>
      <c r="CN43" s="16">
        <f t="shared" si="3"/>
        <v>286</v>
      </c>
      <c r="CO43" s="16">
        <f t="shared" si="3"/>
        <v>289</v>
      </c>
      <c r="CP43" s="16">
        <f t="shared" si="3"/>
        <v>290</v>
      </c>
      <c r="CQ43" s="16">
        <f t="shared" si="3"/>
        <v>288</v>
      </c>
      <c r="CR43" s="16">
        <f t="shared" si="3"/>
        <v>290</v>
      </c>
      <c r="CS43" s="16">
        <f t="shared" si="3"/>
        <v>291</v>
      </c>
      <c r="CT43" s="16">
        <f t="shared" si="3"/>
        <v>6559.9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2</v>
      </c>
      <c r="BK44" s="16">
        <f t="shared" si="4"/>
        <v>9</v>
      </c>
      <c r="BL44" s="16">
        <f t="shared" si="4"/>
        <v>38</v>
      </c>
      <c r="BM44" s="16">
        <f t="shared" si="4"/>
        <v>40</v>
      </c>
      <c r="BN44" s="16">
        <f t="shared" si="4"/>
        <v>80</v>
      </c>
      <c r="BO44" s="16">
        <f t="shared" ref="BO44:CT44" si="5">SUM(BO27:BO29,BO33)</f>
        <v>128</v>
      </c>
      <c r="BP44" s="16">
        <f t="shared" si="5"/>
        <v>130</v>
      </c>
      <c r="BQ44" s="16">
        <f t="shared" si="5"/>
        <v>129</v>
      </c>
      <c r="BR44" s="16">
        <f t="shared" si="5"/>
        <v>130</v>
      </c>
      <c r="BS44" s="16">
        <f t="shared" si="5"/>
        <v>130</v>
      </c>
      <c r="BT44" s="16">
        <f t="shared" si="5"/>
        <v>130</v>
      </c>
      <c r="BU44" s="16">
        <f t="shared" si="5"/>
        <v>133</v>
      </c>
      <c r="BV44" s="16">
        <f t="shared" si="5"/>
        <v>135</v>
      </c>
      <c r="BW44" s="16">
        <f t="shared" si="5"/>
        <v>134</v>
      </c>
      <c r="BX44" s="16">
        <f t="shared" si="5"/>
        <v>134</v>
      </c>
      <c r="BY44" s="16">
        <f t="shared" si="5"/>
        <v>134</v>
      </c>
      <c r="BZ44" s="16">
        <f t="shared" si="5"/>
        <v>134</v>
      </c>
      <c r="CA44" s="16">
        <f t="shared" si="5"/>
        <v>134</v>
      </c>
      <c r="CB44" s="16">
        <f t="shared" si="5"/>
        <v>135</v>
      </c>
      <c r="CC44" s="16">
        <f t="shared" si="5"/>
        <v>135</v>
      </c>
      <c r="CD44" s="16">
        <f t="shared" si="5"/>
        <v>135</v>
      </c>
      <c r="CE44" s="16">
        <f t="shared" si="5"/>
        <v>135</v>
      </c>
      <c r="CF44" s="16">
        <f t="shared" si="5"/>
        <v>103</v>
      </c>
      <c r="CG44" s="16">
        <f t="shared" si="5"/>
        <v>19</v>
      </c>
      <c r="CH44" s="16">
        <f t="shared" si="5"/>
        <v>10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609.9</v>
      </c>
    </row>
    <row r="45" spans="1:103">
      <c r="A45" s="15" t="s">
        <v>175</v>
      </c>
      <c r="B45" s="16">
        <f t="shared" ref="B45:BM45" si="6">SUM(B3:B18)</f>
        <v>291</v>
      </c>
      <c r="C45" s="16">
        <f t="shared" si="6"/>
        <v>267</v>
      </c>
      <c r="D45" s="16">
        <f t="shared" si="6"/>
        <v>236</v>
      </c>
      <c r="E45" s="16">
        <f t="shared" si="6"/>
        <v>226</v>
      </c>
      <c r="F45" s="16">
        <f t="shared" si="6"/>
        <v>194</v>
      </c>
      <c r="G45" s="16">
        <f t="shared" si="6"/>
        <v>186</v>
      </c>
      <c r="H45" s="16">
        <f t="shared" si="6"/>
        <v>169</v>
      </c>
      <c r="I45" s="16">
        <f t="shared" si="6"/>
        <v>171</v>
      </c>
      <c r="J45" s="16">
        <f t="shared" si="6"/>
        <v>175</v>
      </c>
      <c r="K45" s="16">
        <f t="shared" si="6"/>
        <v>167</v>
      </c>
      <c r="L45" s="16">
        <f t="shared" si="6"/>
        <v>150</v>
      </c>
      <c r="M45" s="16">
        <f t="shared" si="6"/>
        <v>168</v>
      </c>
      <c r="N45" s="16">
        <f t="shared" si="6"/>
        <v>171</v>
      </c>
      <c r="O45" s="16">
        <f t="shared" si="6"/>
        <v>170</v>
      </c>
      <c r="P45" s="16">
        <f t="shared" si="6"/>
        <v>170</v>
      </c>
      <c r="Q45" s="16">
        <f t="shared" si="6"/>
        <v>182</v>
      </c>
      <c r="R45" s="16">
        <f t="shared" si="6"/>
        <v>219</v>
      </c>
      <c r="S45" s="16">
        <f t="shared" si="6"/>
        <v>286</v>
      </c>
      <c r="T45" s="16">
        <f t="shared" si="6"/>
        <v>340</v>
      </c>
      <c r="U45" s="16">
        <f t="shared" si="6"/>
        <v>405</v>
      </c>
      <c r="V45" s="16">
        <f t="shared" si="6"/>
        <v>492</v>
      </c>
      <c r="W45" s="16">
        <f t="shared" si="6"/>
        <v>582</v>
      </c>
      <c r="X45" s="16">
        <f t="shared" si="6"/>
        <v>661</v>
      </c>
      <c r="Y45" s="16">
        <f t="shared" si="6"/>
        <v>676</v>
      </c>
      <c r="Z45" s="16">
        <f t="shared" si="6"/>
        <v>698</v>
      </c>
      <c r="AA45" s="16">
        <f t="shared" si="6"/>
        <v>632</v>
      </c>
      <c r="AB45" s="16">
        <f t="shared" si="6"/>
        <v>517</v>
      </c>
      <c r="AC45" s="16">
        <f t="shared" si="6"/>
        <v>402</v>
      </c>
      <c r="AD45" s="16">
        <f t="shared" si="6"/>
        <v>347</v>
      </c>
      <c r="AE45" s="16">
        <f t="shared" si="6"/>
        <v>316</v>
      </c>
      <c r="AF45" s="16">
        <f t="shared" si="6"/>
        <v>308</v>
      </c>
      <c r="AG45" s="16">
        <f t="shared" si="6"/>
        <v>306</v>
      </c>
      <c r="AH45" s="16">
        <f t="shared" si="6"/>
        <v>330</v>
      </c>
      <c r="AI45" s="16">
        <f t="shared" si="6"/>
        <v>356</v>
      </c>
      <c r="AJ45" s="16">
        <f t="shared" si="6"/>
        <v>347</v>
      </c>
      <c r="AK45" s="16">
        <f t="shared" si="6"/>
        <v>359</v>
      </c>
      <c r="AL45" s="16">
        <f t="shared" si="6"/>
        <v>365</v>
      </c>
      <c r="AM45" s="16">
        <f t="shared" si="6"/>
        <v>370</v>
      </c>
      <c r="AN45" s="16">
        <f t="shared" si="6"/>
        <v>370</v>
      </c>
      <c r="AO45" s="16">
        <f t="shared" si="6"/>
        <v>359</v>
      </c>
      <c r="AP45" s="16">
        <f t="shared" si="6"/>
        <v>384</v>
      </c>
      <c r="AQ45" s="16">
        <f t="shared" si="6"/>
        <v>371</v>
      </c>
      <c r="AR45" s="16">
        <f t="shared" si="6"/>
        <v>385</v>
      </c>
      <c r="AS45" s="16">
        <f t="shared" si="6"/>
        <v>376</v>
      </c>
      <c r="AT45" s="16">
        <f t="shared" si="6"/>
        <v>335</v>
      </c>
      <c r="AU45" s="16">
        <f t="shared" si="6"/>
        <v>345</v>
      </c>
      <c r="AV45" s="16">
        <f t="shared" si="6"/>
        <v>334</v>
      </c>
      <c r="AW45" s="16">
        <f t="shared" si="6"/>
        <v>344</v>
      </c>
      <c r="AX45" s="16">
        <f t="shared" si="6"/>
        <v>345</v>
      </c>
      <c r="AY45" s="16">
        <f t="shared" si="6"/>
        <v>355</v>
      </c>
      <c r="AZ45" s="16">
        <f t="shared" si="6"/>
        <v>373</v>
      </c>
      <c r="BA45" s="16">
        <f t="shared" si="6"/>
        <v>335</v>
      </c>
      <c r="BB45" s="16">
        <f t="shared" si="6"/>
        <v>318</v>
      </c>
      <c r="BC45" s="16">
        <f t="shared" si="6"/>
        <v>300</v>
      </c>
      <c r="BD45" s="16">
        <f t="shared" si="6"/>
        <v>292</v>
      </c>
      <c r="BE45" s="16">
        <f t="shared" si="6"/>
        <v>350</v>
      </c>
      <c r="BF45" s="16">
        <f t="shared" si="6"/>
        <v>426</v>
      </c>
      <c r="BG45" s="16">
        <f t="shared" si="6"/>
        <v>458</v>
      </c>
      <c r="BH45" s="16">
        <f t="shared" si="6"/>
        <v>546</v>
      </c>
      <c r="BI45" s="16">
        <f t="shared" si="6"/>
        <v>560</v>
      </c>
      <c r="BJ45" s="16">
        <f t="shared" si="6"/>
        <v>558</v>
      </c>
      <c r="BK45" s="16">
        <f t="shared" si="6"/>
        <v>614</v>
      </c>
      <c r="BL45" s="16">
        <f t="shared" si="6"/>
        <v>633</v>
      </c>
      <c r="BM45" s="16">
        <f t="shared" si="6"/>
        <v>646</v>
      </c>
      <c r="BN45" s="16">
        <f t="shared" ref="BN45:CT45" si="7">SUM(BN3:BN18)</f>
        <v>658</v>
      </c>
      <c r="BO45" s="16">
        <f t="shared" si="7"/>
        <v>632</v>
      </c>
      <c r="BP45" s="16">
        <f t="shared" si="7"/>
        <v>655</v>
      </c>
      <c r="BQ45" s="16">
        <f t="shared" si="7"/>
        <v>654</v>
      </c>
      <c r="BR45" s="16">
        <f t="shared" si="7"/>
        <v>657</v>
      </c>
      <c r="BS45" s="16">
        <f t="shared" si="7"/>
        <v>694</v>
      </c>
      <c r="BT45" s="16">
        <f t="shared" si="7"/>
        <v>700</v>
      </c>
      <c r="BU45" s="16">
        <f t="shared" si="7"/>
        <v>717</v>
      </c>
      <c r="BV45" s="16">
        <f t="shared" si="7"/>
        <v>756</v>
      </c>
      <c r="BW45" s="16">
        <f t="shared" si="7"/>
        <v>849</v>
      </c>
      <c r="BX45" s="16">
        <f t="shared" si="7"/>
        <v>969</v>
      </c>
      <c r="BY45" s="16">
        <f t="shared" si="7"/>
        <v>1010</v>
      </c>
      <c r="BZ45" s="16">
        <f t="shared" si="7"/>
        <v>1012</v>
      </c>
      <c r="CA45" s="16">
        <f t="shared" si="7"/>
        <v>994</v>
      </c>
      <c r="CB45" s="16">
        <f t="shared" si="7"/>
        <v>970</v>
      </c>
      <c r="CC45" s="16">
        <f t="shared" si="7"/>
        <v>917</v>
      </c>
      <c r="CD45" s="16">
        <f t="shared" si="7"/>
        <v>882</v>
      </c>
      <c r="CE45" s="16">
        <f t="shared" si="7"/>
        <v>840</v>
      </c>
      <c r="CF45" s="16">
        <f t="shared" si="7"/>
        <v>825</v>
      </c>
      <c r="CG45" s="16">
        <f t="shared" si="7"/>
        <v>872</v>
      </c>
      <c r="CH45" s="16">
        <f t="shared" si="7"/>
        <v>828</v>
      </c>
      <c r="CI45" s="16">
        <f t="shared" si="7"/>
        <v>802</v>
      </c>
      <c r="CJ45" s="16">
        <f t="shared" si="7"/>
        <v>749</v>
      </c>
      <c r="CK45" s="16">
        <f t="shared" si="7"/>
        <v>703</v>
      </c>
      <c r="CL45" s="16">
        <f t="shared" si="7"/>
        <v>638</v>
      </c>
      <c r="CM45" s="16">
        <f t="shared" si="7"/>
        <v>592</v>
      </c>
      <c r="CN45" s="16">
        <f t="shared" si="7"/>
        <v>547</v>
      </c>
      <c r="CO45" s="16">
        <f t="shared" si="7"/>
        <v>500</v>
      </c>
      <c r="CP45" s="16">
        <f t="shared" si="7"/>
        <v>450</v>
      </c>
      <c r="CQ45" s="16">
        <f t="shared" si="7"/>
        <v>420</v>
      </c>
      <c r="CR45" s="16">
        <f t="shared" si="7"/>
        <v>378</v>
      </c>
      <c r="CS45" s="16">
        <f t="shared" si="7"/>
        <v>344</v>
      </c>
      <c r="CT45" s="16">
        <f t="shared" si="7"/>
        <v>11577.1</v>
      </c>
    </row>
    <row r="46" spans="1:103">
      <c r="A46" s="15" t="s">
        <v>176</v>
      </c>
      <c r="B46" s="16">
        <f t="shared" ref="B46:BM46" si="8">B37</f>
        <v>88</v>
      </c>
      <c r="C46" s="16">
        <f t="shared" si="8"/>
        <v>95</v>
      </c>
      <c r="D46" s="16">
        <f t="shared" si="8"/>
        <v>93</v>
      </c>
      <c r="E46" s="16">
        <f t="shared" si="8"/>
        <v>95</v>
      </c>
      <c r="F46" s="16">
        <f t="shared" si="8"/>
        <v>102</v>
      </c>
      <c r="G46" s="16">
        <f t="shared" si="8"/>
        <v>104</v>
      </c>
      <c r="H46" s="16">
        <f t="shared" si="8"/>
        <v>101</v>
      </c>
      <c r="I46" s="16">
        <f t="shared" si="8"/>
        <v>97</v>
      </c>
      <c r="J46" s="16">
        <f t="shared" si="8"/>
        <v>96</v>
      </c>
      <c r="K46" s="16">
        <f t="shared" si="8"/>
        <v>99</v>
      </c>
      <c r="L46" s="16">
        <f t="shared" si="8"/>
        <v>113</v>
      </c>
      <c r="M46" s="16">
        <f t="shared" si="8"/>
        <v>116</v>
      </c>
      <c r="N46" s="16">
        <f t="shared" si="8"/>
        <v>114</v>
      </c>
      <c r="O46" s="16">
        <f t="shared" si="8"/>
        <v>126</v>
      </c>
      <c r="P46" s="16">
        <f t="shared" si="8"/>
        <v>127</v>
      </c>
      <c r="Q46" s="16">
        <f t="shared" si="8"/>
        <v>132</v>
      </c>
      <c r="R46" s="16">
        <f t="shared" si="8"/>
        <v>132</v>
      </c>
      <c r="S46" s="16">
        <f t="shared" si="8"/>
        <v>131</v>
      </c>
      <c r="T46" s="16">
        <f t="shared" si="8"/>
        <v>126</v>
      </c>
      <c r="U46" s="16">
        <f t="shared" si="8"/>
        <v>117</v>
      </c>
      <c r="V46" s="16">
        <f t="shared" si="8"/>
        <v>127</v>
      </c>
      <c r="W46" s="16">
        <f t="shared" si="8"/>
        <v>125</v>
      </c>
      <c r="X46" s="16">
        <f t="shared" si="8"/>
        <v>118</v>
      </c>
      <c r="Y46" s="16">
        <f t="shared" si="8"/>
        <v>109</v>
      </c>
      <c r="Z46" s="16">
        <f t="shared" si="8"/>
        <v>103</v>
      </c>
      <c r="AA46" s="16">
        <f t="shared" si="8"/>
        <v>106</v>
      </c>
      <c r="AB46" s="16">
        <f t="shared" si="8"/>
        <v>113</v>
      </c>
      <c r="AC46" s="16">
        <f t="shared" si="8"/>
        <v>119</v>
      </c>
      <c r="AD46" s="16">
        <f t="shared" si="8"/>
        <v>124</v>
      </c>
      <c r="AE46" s="16">
        <f t="shared" si="8"/>
        <v>122</v>
      </c>
      <c r="AF46" s="16">
        <f t="shared" si="8"/>
        <v>122</v>
      </c>
      <c r="AG46" s="16">
        <f t="shared" si="8"/>
        <v>122</v>
      </c>
      <c r="AH46" s="16">
        <f t="shared" si="8"/>
        <v>129</v>
      </c>
      <c r="AI46" s="16">
        <f t="shared" si="8"/>
        <v>128</v>
      </c>
      <c r="AJ46" s="16">
        <f t="shared" si="8"/>
        <v>129</v>
      </c>
      <c r="AK46" s="16">
        <f t="shared" si="8"/>
        <v>136</v>
      </c>
      <c r="AL46" s="16">
        <f t="shared" si="8"/>
        <v>136</v>
      </c>
      <c r="AM46" s="16">
        <f t="shared" si="8"/>
        <v>137</v>
      </c>
      <c r="AN46" s="16">
        <f t="shared" si="8"/>
        <v>146</v>
      </c>
      <c r="AO46" s="16">
        <f t="shared" si="8"/>
        <v>153</v>
      </c>
      <c r="AP46" s="16">
        <f t="shared" si="8"/>
        <v>149</v>
      </c>
      <c r="AQ46" s="16">
        <f t="shared" si="8"/>
        <v>150</v>
      </c>
      <c r="AR46" s="16">
        <f t="shared" si="8"/>
        <v>159</v>
      </c>
      <c r="AS46" s="16">
        <f t="shared" si="8"/>
        <v>166</v>
      </c>
      <c r="AT46" s="16">
        <f t="shared" si="8"/>
        <v>167</v>
      </c>
      <c r="AU46" s="16">
        <f t="shared" si="8"/>
        <v>170</v>
      </c>
      <c r="AV46" s="16">
        <f t="shared" si="8"/>
        <v>175</v>
      </c>
      <c r="AW46" s="16">
        <f t="shared" si="8"/>
        <v>176</v>
      </c>
      <c r="AX46" s="16">
        <f t="shared" si="8"/>
        <v>177</v>
      </c>
      <c r="AY46" s="16">
        <f t="shared" si="8"/>
        <v>182</v>
      </c>
      <c r="AZ46" s="16">
        <f t="shared" si="8"/>
        <v>183</v>
      </c>
      <c r="BA46" s="16">
        <f t="shared" si="8"/>
        <v>185</v>
      </c>
      <c r="BB46" s="16">
        <f t="shared" si="8"/>
        <v>179</v>
      </c>
      <c r="BC46" s="16">
        <f t="shared" si="8"/>
        <v>183</v>
      </c>
      <c r="BD46" s="16">
        <f t="shared" si="8"/>
        <v>188</v>
      </c>
      <c r="BE46" s="16">
        <f t="shared" si="8"/>
        <v>186</v>
      </c>
      <c r="BF46" s="16">
        <f t="shared" si="8"/>
        <v>184</v>
      </c>
      <c r="BG46" s="16">
        <f t="shared" si="8"/>
        <v>192</v>
      </c>
      <c r="BH46" s="16">
        <f t="shared" si="8"/>
        <v>183</v>
      </c>
      <c r="BI46" s="16">
        <f t="shared" si="8"/>
        <v>182</v>
      </c>
      <c r="BJ46" s="16">
        <f t="shared" si="8"/>
        <v>180</v>
      </c>
      <c r="BK46" s="16">
        <f t="shared" si="8"/>
        <v>164</v>
      </c>
      <c r="BL46" s="16">
        <f t="shared" si="8"/>
        <v>160</v>
      </c>
      <c r="BM46" s="16">
        <f t="shared" si="8"/>
        <v>161</v>
      </c>
      <c r="BN46" s="16">
        <f t="shared" ref="BN46:CT46" si="9">BN37</f>
        <v>160</v>
      </c>
      <c r="BO46" s="16">
        <f t="shared" si="9"/>
        <v>168</v>
      </c>
      <c r="BP46" s="16">
        <f t="shared" si="9"/>
        <v>171</v>
      </c>
      <c r="BQ46" s="16">
        <f t="shared" si="9"/>
        <v>155</v>
      </c>
      <c r="BR46" s="16">
        <f t="shared" si="9"/>
        <v>160</v>
      </c>
      <c r="BS46" s="16">
        <f t="shared" si="9"/>
        <v>162</v>
      </c>
      <c r="BT46" s="16">
        <f t="shared" si="9"/>
        <v>157</v>
      </c>
      <c r="BU46" s="16">
        <f t="shared" si="9"/>
        <v>155</v>
      </c>
      <c r="BV46" s="16">
        <f t="shared" si="9"/>
        <v>152</v>
      </c>
      <c r="BW46" s="16">
        <f t="shared" si="9"/>
        <v>147</v>
      </c>
      <c r="BX46" s="16">
        <f t="shared" si="9"/>
        <v>142</v>
      </c>
      <c r="BY46" s="16">
        <f t="shared" si="9"/>
        <v>146</v>
      </c>
      <c r="BZ46" s="16">
        <f t="shared" si="9"/>
        <v>142</v>
      </c>
      <c r="CA46" s="16">
        <f t="shared" si="9"/>
        <v>136</v>
      </c>
      <c r="CB46" s="16">
        <f t="shared" si="9"/>
        <v>138</v>
      </c>
      <c r="CC46" s="16">
        <f t="shared" si="9"/>
        <v>128</v>
      </c>
      <c r="CD46" s="16">
        <f t="shared" si="9"/>
        <v>125</v>
      </c>
      <c r="CE46" s="16">
        <f t="shared" si="9"/>
        <v>129</v>
      </c>
      <c r="CF46" s="16">
        <f t="shared" si="9"/>
        <v>131</v>
      </c>
      <c r="CG46" s="16">
        <f>CG37</f>
        <v>137</v>
      </c>
      <c r="CH46" s="16">
        <f t="shared" si="9"/>
        <v>140</v>
      </c>
      <c r="CI46" s="16">
        <f t="shared" si="9"/>
        <v>139</v>
      </c>
      <c r="CJ46" s="16">
        <f t="shared" si="9"/>
        <v>129</v>
      </c>
      <c r="CK46" s="16">
        <f t="shared" si="9"/>
        <v>127</v>
      </c>
      <c r="CL46" s="16">
        <f t="shared" si="9"/>
        <v>139</v>
      </c>
      <c r="CM46" s="16">
        <f t="shared" si="9"/>
        <v>141</v>
      </c>
      <c r="CN46" s="16">
        <f t="shared" si="9"/>
        <v>139</v>
      </c>
      <c r="CO46" s="16">
        <f t="shared" si="9"/>
        <v>138</v>
      </c>
      <c r="CP46" s="16">
        <f t="shared" si="9"/>
        <v>137</v>
      </c>
      <c r="CQ46" s="16">
        <f t="shared" si="9"/>
        <v>137</v>
      </c>
      <c r="CR46" s="16">
        <f t="shared" si="9"/>
        <v>139</v>
      </c>
      <c r="CS46" s="16">
        <f t="shared" si="9"/>
        <v>134</v>
      </c>
      <c r="CT46" s="16">
        <f t="shared" si="9"/>
        <v>3385.9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2</v>
      </c>
      <c r="AA47" s="16">
        <f t="shared" si="10"/>
        <v>6</v>
      </c>
      <c r="AB47" s="16">
        <f t="shared" si="10"/>
        <v>12</v>
      </c>
      <c r="AC47" s="16">
        <f t="shared" si="10"/>
        <v>21</v>
      </c>
      <c r="AD47" s="16">
        <f t="shared" si="10"/>
        <v>30</v>
      </c>
      <c r="AE47" s="16">
        <f t="shared" si="10"/>
        <v>41</v>
      </c>
      <c r="AF47" s="16">
        <f t="shared" si="10"/>
        <v>51</v>
      </c>
      <c r="AG47" s="16">
        <f t="shared" si="10"/>
        <v>60</v>
      </c>
      <c r="AH47" s="16">
        <f t="shared" si="10"/>
        <v>66</v>
      </c>
      <c r="AI47" s="16">
        <f t="shared" si="10"/>
        <v>68</v>
      </c>
      <c r="AJ47" s="16">
        <f t="shared" si="10"/>
        <v>74</v>
      </c>
      <c r="AK47" s="16">
        <f t="shared" si="10"/>
        <v>78</v>
      </c>
      <c r="AL47" s="16">
        <f t="shared" si="10"/>
        <v>77</v>
      </c>
      <c r="AM47" s="16">
        <f t="shared" si="10"/>
        <v>84</v>
      </c>
      <c r="AN47" s="16">
        <f t="shared" si="10"/>
        <v>78</v>
      </c>
      <c r="AO47" s="16">
        <f t="shared" si="10"/>
        <v>81</v>
      </c>
      <c r="AP47" s="16">
        <f t="shared" si="10"/>
        <v>92</v>
      </c>
      <c r="AQ47" s="16">
        <f t="shared" si="10"/>
        <v>76</v>
      </c>
      <c r="AR47" s="16">
        <f t="shared" si="10"/>
        <v>91</v>
      </c>
      <c r="AS47" s="16">
        <f t="shared" si="10"/>
        <v>92</v>
      </c>
      <c r="AT47" s="16">
        <f t="shared" si="10"/>
        <v>95</v>
      </c>
      <c r="AU47" s="16">
        <f t="shared" si="10"/>
        <v>74</v>
      </c>
      <c r="AV47" s="16">
        <f t="shared" si="10"/>
        <v>71</v>
      </c>
      <c r="AW47" s="16">
        <f t="shared" si="10"/>
        <v>78</v>
      </c>
      <c r="AX47" s="16">
        <f t="shared" si="10"/>
        <v>93</v>
      </c>
      <c r="AY47" s="16">
        <f t="shared" si="10"/>
        <v>84</v>
      </c>
      <c r="AZ47" s="16">
        <f t="shared" si="10"/>
        <v>59</v>
      </c>
      <c r="BA47" s="16">
        <f t="shared" si="10"/>
        <v>76</v>
      </c>
      <c r="BB47" s="16">
        <f t="shared" si="10"/>
        <v>55</v>
      </c>
      <c r="BC47" s="16">
        <f t="shared" si="10"/>
        <v>64</v>
      </c>
      <c r="BD47" s="16">
        <f t="shared" si="10"/>
        <v>85</v>
      </c>
      <c r="BE47" s="16">
        <f t="shared" si="10"/>
        <v>73</v>
      </c>
      <c r="BF47" s="16">
        <f t="shared" si="10"/>
        <v>62</v>
      </c>
      <c r="BG47" s="16">
        <f t="shared" si="10"/>
        <v>53</v>
      </c>
      <c r="BH47" s="16">
        <f t="shared" si="10"/>
        <v>62</v>
      </c>
      <c r="BI47" s="16">
        <f t="shared" si="10"/>
        <v>66</v>
      </c>
      <c r="BJ47" s="16">
        <f t="shared" si="10"/>
        <v>64</v>
      </c>
      <c r="BK47" s="16">
        <f t="shared" si="10"/>
        <v>62</v>
      </c>
      <c r="BL47" s="16">
        <f t="shared" si="10"/>
        <v>55</v>
      </c>
      <c r="BM47" s="16">
        <f t="shared" si="10"/>
        <v>55</v>
      </c>
      <c r="BN47" s="16">
        <f t="shared" ref="BN47:CT47" si="11">BN36</f>
        <v>50</v>
      </c>
      <c r="BO47" s="16">
        <f t="shared" si="11"/>
        <v>37</v>
      </c>
      <c r="BP47" s="16">
        <f t="shared" si="11"/>
        <v>26</v>
      </c>
      <c r="BQ47" s="16">
        <f t="shared" si="11"/>
        <v>22</v>
      </c>
      <c r="BR47" s="16">
        <f t="shared" si="11"/>
        <v>15</v>
      </c>
      <c r="BS47" s="16">
        <f t="shared" si="11"/>
        <v>8</v>
      </c>
      <c r="BT47" s="16">
        <f t="shared" si="11"/>
        <v>5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2625.3</v>
      </c>
    </row>
    <row r="48" spans="1:103">
      <c r="A48" s="15" t="s">
        <v>178</v>
      </c>
      <c r="B48" s="16">
        <f t="shared" ref="B48:BM49" si="12">B38</f>
        <v>9</v>
      </c>
      <c r="C48" s="16">
        <f t="shared" si="12"/>
        <v>9</v>
      </c>
      <c r="D48" s="16">
        <f t="shared" si="12"/>
        <v>9</v>
      </c>
      <c r="E48" s="16">
        <f t="shared" si="12"/>
        <v>9</v>
      </c>
      <c r="F48" s="16">
        <f t="shared" si="12"/>
        <v>9</v>
      </c>
      <c r="G48" s="16">
        <f t="shared" si="12"/>
        <v>8</v>
      </c>
      <c r="H48" s="16">
        <f t="shared" si="12"/>
        <v>8</v>
      </c>
      <c r="I48" s="16">
        <f t="shared" si="12"/>
        <v>7</v>
      </c>
      <c r="J48" s="16">
        <f t="shared" si="12"/>
        <v>7</v>
      </c>
      <c r="K48" s="16">
        <f t="shared" si="12"/>
        <v>8</v>
      </c>
      <c r="L48" s="16">
        <f t="shared" si="12"/>
        <v>8</v>
      </c>
      <c r="M48" s="16">
        <f t="shared" si="12"/>
        <v>8</v>
      </c>
      <c r="N48" s="16">
        <f t="shared" si="12"/>
        <v>9</v>
      </c>
      <c r="O48" s="16">
        <f t="shared" si="12"/>
        <v>10</v>
      </c>
      <c r="P48" s="16">
        <f t="shared" si="12"/>
        <v>10</v>
      </c>
      <c r="Q48" s="16">
        <f t="shared" si="12"/>
        <v>10</v>
      </c>
      <c r="R48" s="16">
        <f t="shared" si="12"/>
        <v>10</v>
      </c>
      <c r="S48" s="16">
        <f t="shared" si="12"/>
        <v>10</v>
      </c>
      <c r="T48" s="16">
        <f t="shared" si="12"/>
        <v>9</v>
      </c>
      <c r="U48" s="16">
        <f t="shared" si="12"/>
        <v>9</v>
      </c>
      <c r="V48" s="16">
        <f t="shared" si="12"/>
        <v>10</v>
      </c>
      <c r="W48" s="16">
        <f t="shared" si="12"/>
        <v>11</v>
      </c>
      <c r="X48" s="16">
        <f t="shared" si="12"/>
        <v>10</v>
      </c>
      <c r="Y48" s="16">
        <f t="shared" si="12"/>
        <v>10</v>
      </c>
      <c r="Z48" s="16">
        <f t="shared" si="12"/>
        <v>9</v>
      </c>
      <c r="AA48" s="16">
        <f t="shared" si="12"/>
        <v>10</v>
      </c>
      <c r="AB48" s="16">
        <f t="shared" si="12"/>
        <v>10</v>
      </c>
      <c r="AC48" s="16">
        <f t="shared" si="12"/>
        <v>10</v>
      </c>
      <c r="AD48" s="16">
        <f t="shared" si="12"/>
        <v>10</v>
      </c>
      <c r="AE48" s="16">
        <f t="shared" si="12"/>
        <v>9</v>
      </c>
      <c r="AF48" s="16">
        <f t="shared" si="12"/>
        <v>9</v>
      </c>
      <c r="AG48" s="16">
        <f t="shared" si="12"/>
        <v>9</v>
      </c>
      <c r="AH48" s="16">
        <f t="shared" si="12"/>
        <v>9</v>
      </c>
      <c r="AI48" s="16">
        <f t="shared" si="12"/>
        <v>9</v>
      </c>
      <c r="AJ48" s="16">
        <f t="shared" si="12"/>
        <v>9</v>
      </c>
      <c r="AK48" s="16">
        <f t="shared" si="12"/>
        <v>9</v>
      </c>
      <c r="AL48" s="16">
        <f t="shared" si="12"/>
        <v>9</v>
      </c>
      <c r="AM48" s="16">
        <f t="shared" si="12"/>
        <v>8</v>
      </c>
      <c r="AN48" s="16">
        <f t="shared" si="12"/>
        <v>9</v>
      </c>
      <c r="AO48" s="16">
        <f t="shared" si="12"/>
        <v>9</v>
      </c>
      <c r="AP48" s="16">
        <f t="shared" si="12"/>
        <v>9</v>
      </c>
      <c r="AQ48" s="16">
        <f t="shared" si="12"/>
        <v>8</v>
      </c>
      <c r="AR48" s="16">
        <f t="shared" si="12"/>
        <v>9</v>
      </c>
      <c r="AS48" s="16">
        <f t="shared" si="12"/>
        <v>9</v>
      </c>
      <c r="AT48" s="16">
        <f t="shared" si="12"/>
        <v>10</v>
      </c>
      <c r="AU48" s="16">
        <f t="shared" si="12"/>
        <v>10</v>
      </c>
      <c r="AV48" s="16">
        <f t="shared" si="12"/>
        <v>5</v>
      </c>
      <c r="AW48" s="16">
        <f t="shared" si="12"/>
        <v>9</v>
      </c>
      <c r="AX48" s="16">
        <f t="shared" si="12"/>
        <v>10</v>
      </c>
      <c r="AY48" s="16">
        <f t="shared" si="12"/>
        <v>10</v>
      </c>
      <c r="AZ48" s="16">
        <f t="shared" si="12"/>
        <v>10</v>
      </c>
      <c r="BA48" s="16">
        <f t="shared" si="12"/>
        <v>10</v>
      </c>
      <c r="BB48" s="16">
        <f t="shared" si="12"/>
        <v>10</v>
      </c>
      <c r="BC48" s="16">
        <f t="shared" si="12"/>
        <v>10</v>
      </c>
      <c r="BD48" s="16">
        <f t="shared" si="12"/>
        <v>8</v>
      </c>
      <c r="BE48" s="16">
        <f t="shared" si="12"/>
        <v>10</v>
      </c>
      <c r="BF48" s="16">
        <f t="shared" si="12"/>
        <v>10</v>
      </c>
      <c r="BG48" s="16">
        <f t="shared" si="12"/>
        <v>10</v>
      </c>
      <c r="BH48" s="16">
        <f t="shared" si="12"/>
        <v>8</v>
      </c>
      <c r="BI48" s="16">
        <f t="shared" si="12"/>
        <v>10</v>
      </c>
      <c r="BJ48" s="16">
        <f t="shared" si="12"/>
        <v>10</v>
      </c>
      <c r="BK48" s="16">
        <f t="shared" si="12"/>
        <v>10</v>
      </c>
      <c r="BL48" s="16">
        <f t="shared" si="12"/>
        <v>10</v>
      </c>
      <c r="BM48" s="16">
        <f t="shared" si="12"/>
        <v>10</v>
      </c>
      <c r="BN48" s="16">
        <f t="shared" ref="BN48:CT49" si="13">BN38</f>
        <v>10</v>
      </c>
      <c r="BO48" s="16">
        <f t="shared" si="13"/>
        <v>10</v>
      </c>
      <c r="BP48" s="16">
        <f t="shared" si="13"/>
        <v>10</v>
      </c>
      <c r="BQ48" s="16">
        <f t="shared" si="13"/>
        <v>8</v>
      </c>
      <c r="BR48" s="16">
        <f t="shared" si="13"/>
        <v>10</v>
      </c>
      <c r="BS48" s="16">
        <f t="shared" si="13"/>
        <v>10</v>
      </c>
      <c r="BT48" s="16">
        <f t="shared" si="13"/>
        <v>10</v>
      </c>
      <c r="BU48" s="16">
        <f t="shared" si="13"/>
        <v>11</v>
      </c>
      <c r="BV48" s="16">
        <f t="shared" si="13"/>
        <v>10</v>
      </c>
      <c r="BW48" s="16">
        <f t="shared" si="13"/>
        <v>10</v>
      </c>
      <c r="BX48" s="16">
        <f t="shared" si="13"/>
        <v>9</v>
      </c>
      <c r="BY48" s="16">
        <f t="shared" si="13"/>
        <v>10</v>
      </c>
      <c r="BZ48" s="16">
        <f t="shared" si="13"/>
        <v>10</v>
      </c>
      <c r="CA48" s="16">
        <f t="shared" si="13"/>
        <v>10</v>
      </c>
      <c r="CB48" s="16">
        <f t="shared" si="13"/>
        <v>10</v>
      </c>
      <c r="CC48" s="16">
        <f t="shared" si="13"/>
        <v>10</v>
      </c>
      <c r="CD48" s="16">
        <f t="shared" si="13"/>
        <v>11</v>
      </c>
      <c r="CE48" s="16">
        <f t="shared" si="13"/>
        <v>11</v>
      </c>
      <c r="CF48" s="16">
        <f t="shared" si="13"/>
        <v>10</v>
      </c>
      <c r="CG48" s="16">
        <f>CG38</f>
        <v>10</v>
      </c>
      <c r="CH48" s="16">
        <f t="shared" si="13"/>
        <v>9</v>
      </c>
      <c r="CI48" s="16">
        <f t="shared" si="13"/>
        <v>10</v>
      </c>
      <c r="CJ48" s="16">
        <f t="shared" si="13"/>
        <v>10</v>
      </c>
      <c r="CK48" s="16">
        <f t="shared" si="13"/>
        <v>10</v>
      </c>
      <c r="CL48" s="16">
        <f t="shared" si="13"/>
        <v>8</v>
      </c>
      <c r="CM48" s="16">
        <f t="shared" si="13"/>
        <v>8</v>
      </c>
      <c r="CN48" s="16">
        <f t="shared" si="13"/>
        <v>8</v>
      </c>
      <c r="CO48" s="16">
        <f t="shared" si="13"/>
        <v>6</v>
      </c>
      <c r="CP48" s="16">
        <f t="shared" si="13"/>
        <v>10</v>
      </c>
      <c r="CQ48" s="16">
        <f t="shared" si="13"/>
        <v>9</v>
      </c>
      <c r="CR48" s="16">
        <f t="shared" si="13"/>
        <v>3</v>
      </c>
      <c r="CS48" s="16">
        <f t="shared" si="13"/>
        <v>8</v>
      </c>
      <c r="CT48" s="16">
        <f t="shared" si="13"/>
        <v>222.1</v>
      </c>
    </row>
    <row r="49" spans="1:98">
      <c r="A49" s="17" t="s">
        <v>179</v>
      </c>
      <c r="B49" s="18">
        <f t="shared" si="12"/>
        <v>125</v>
      </c>
      <c r="C49" s="18">
        <f t="shared" si="12"/>
        <v>125</v>
      </c>
      <c r="D49" s="18">
        <f t="shared" si="12"/>
        <v>128</v>
      </c>
      <c r="E49" s="18">
        <f t="shared" si="12"/>
        <v>124</v>
      </c>
      <c r="F49" s="18">
        <f t="shared" si="12"/>
        <v>127</v>
      </c>
      <c r="G49" s="18">
        <f t="shared" si="12"/>
        <v>124</v>
      </c>
      <c r="H49" s="18">
        <f t="shared" si="12"/>
        <v>122</v>
      </c>
      <c r="I49" s="18">
        <f t="shared" si="12"/>
        <v>122</v>
      </c>
      <c r="J49" s="18">
        <f t="shared" si="12"/>
        <v>119</v>
      </c>
      <c r="K49" s="18">
        <f t="shared" si="12"/>
        <v>124</v>
      </c>
      <c r="L49" s="18">
        <f t="shared" si="12"/>
        <v>123</v>
      </c>
      <c r="M49" s="18">
        <f t="shared" si="12"/>
        <v>123</v>
      </c>
      <c r="N49" s="18">
        <f t="shared" si="12"/>
        <v>121</v>
      </c>
      <c r="O49" s="18">
        <f t="shared" si="12"/>
        <v>119</v>
      </c>
      <c r="P49" s="18">
        <f t="shared" si="12"/>
        <v>121</v>
      </c>
      <c r="Q49" s="18">
        <f t="shared" si="12"/>
        <v>121</v>
      </c>
      <c r="R49" s="18">
        <f t="shared" si="12"/>
        <v>122</v>
      </c>
      <c r="S49" s="18">
        <f t="shared" si="12"/>
        <v>122</v>
      </c>
      <c r="T49" s="18">
        <f t="shared" si="12"/>
        <v>122</v>
      </c>
      <c r="U49" s="18">
        <f t="shared" si="12"/>
        <v>120</v>
      </c>
      <c r="V49" s="18">
        <f t="shared" si="12"/>
        <v>119</v>
      </c>
      <c r="W49" s="18">
        <f t="shared" si="12"/>
        <v>121</v>
      </c>
      <c r="X49" s="18">
        <f t="shared" si="12"/>
        <v>122</v>
      </c>
      <c r="Y49" s="18">
        <f t="shared" si="12"/>
        <v>117</v>
      </c>
      <c r="Z49" s="18">
        <f t="shared" si="12"/>
        <v>116</v>
      </c>
      <c r="AA49" s="18">
        <f t="shared" si="12"/>
        <v>116</v>
      </c>
      <c r="AB49" s="18">
        <f t="shared" si="12"/>
        <v>114</v>
      </c>
      <c r="AC49" s="18">
        <f t="shared" si="12"/>
        <v>118</v>
      </c>
      <c r="AD49" s="18">
        <f t="shared" si="12"/>
        <v>118</v>
      </c>
      <c r="AE49" s="18">
        <f t="shared" si="12"/>
        <v>118</v>
      </c>
      <c r="AF49" s="18">
        <f t="shared" si="12"/>
        <v>119</v>
      </c>
      <c r="AG49" s="18">
        <f t="shared" si="12"/>
        <v>117</v>
      </c>
      <c r="AH49" s="18">
        <f t="shared" si="12"/>
        <v>117</v>
      </c>
      <c r="AI49" s="18">
        <f t="shared" si="12"/>
        <v>120</v>
      </c>
      <c r="AJ49" s="18">
        <f t="shared" si="12"/>
        <v>107</v>
      </c>
      <c r="AK49" s="18">
        <f t="shared" si="12"/>
        <v>106</v>
      </c>
      <c r="AL49" s="18">
        <f t="shared" si="12"/>
        <v>114</v>
      </c>
      <c r="AM49" s="18">
        <f t="shared" si="12"/>
        <v>111</v>
      </c>
      <c r="AN49" s="18">
        <f t="shared" si="12"/>
        <v>113</v>
      </c>
      <c r="AO49" s="18">
        <f t="shared" si="12"/>
        <v>107</v>
      </c>
      <c r="AP49" s="18">
        <f t="shared" si="12"/>
        <v>110</v>
      </c>
      <c r="AQ49" s="18">
        <f t="shared" si="12"/>
        <v>114</v>
      </c>
      <c r="AR49" s="18">
        <f t="shared" si="12"/>
        <v>114</v>
      </c>
      <c r="AS49" s="18">
        <f t="shared" si="12"/>
        <v>117</v>
      </c>
      <c r="AT49" s="18">
        <f t="shared" si="12"/>
        <v>113</v>
      </c>
      <c r="AU49" s="18">
        <f t="shared" si="12"/>
        <v>107</v>
      </c>
      <c r="AV49" s="18">
        <f t="shared" si="12"/>
        <v>106</v>
      </c>
      <c r="AW49" s="18">
        <f t="shared" si="12"/>
        <v>105</v>
      </c>
      <c r="AX49" s="18">
        <f t="shared" si="12"/>
        <v>103</v>
      </c>
      <c r="AY49" s="18">
        <f t="shared" si="12"/>
        <v>103</v>
      </c>
      <c r="AZ49" s="18">
        <f t="shared" si="12"/>
        <v>103</v>
      </c>
      <c r="BA49" s="18">
        <f t="shared" si="12"/>
        <v>106</v>
      </c>
      <c r="BB49" s="18">
        <f t="shared" si="12"/>
        <v>106</v>
      </c>
      <c r="BC49" s="18">
        <f t="shared" si="12"/>
        <v>104</v>
      </c>
      <c r="BD49" s="18">
        <f t="shared" si="12"/>
        <v>104</v>
      </c>
      <c r="BE49" s="18">
        <f t="shared" si="12"/>
        <v>102</v>
      </c>
      <c r="BF49" s="18">
        <f t="shared" si="12"/>
        <v>105</v>
      </c>
      <c r="BG49" s="18">
        <f t="shared" si="12"/>
        <v>107</v>
      </c>
      <c r="BH49" s="18">
        <f t="shared" si="12"/>
        <v>105</v>
      </c>
      <c r="BI49" s="18">
        <f t="shared" si="12"/>
        <v>102</v>
      </c>
      <c r="BJ49" s="18">
        <f t="shared" si="12"/>
        <v>105</v>
      </c>
      <c r="BK49" s="18">
        <f t="shared" si="12"/>
        <v>104</v>
      </c>
      <c r="BL49" s="18">
        <f t="shared" si="12"/>
        <v>102</v>
      </c>
      <c r="BM49" s="18">
        <f t="shared" si="12"/>
        <v>101</v>
      </c>
      <c r="BN49" s="18">
        <f t="shared" si="13"/>
        <v>103</v>
      </c>
      <c r="BO49" s="18">
        <f t="shared" si="13"/>
        <v>105</v>
      </c>
      <c r="BP49" s="18">
        <f t="shared" si="13"/>
        <v>106</v>
      </c>
      <c r="BQ49" s="18">
        <f t="shared" si="13"/>
        <v>94</v>
      </c>
      <c r="BR49" s="18">
        <f t="shared" si="13"/>
        <v>106</v>
      </c>
      <c r="BS49" s="18">
        <f t="shared" si="13"/>
        <v>105</v>
      </c>
      <c r="BT49" s="18">
        <f t="shared" si="13"/>
        <v>103</v>
      </c>
      <c r="BU49" s="18">
        <f t="shared" si="13"/>
        <v>105</v>
      </c>
      <c r="BV49" s="18">
        <f t="shared" si="13"/>
        <v>104</v>
      </c>
      <c r="BW49" s="18">
        <f t="shared" si="13"/>
        <v>106</v>
      </c>
      <c r="BX49" s="18">
        <f t="shared" si="13"/>
        <v>99</v>
      </c>
      <c r="BY49" s="18">
        <f t="shared" si="13"/>
        <v>99</v>
      </c>
      <c r="BZ49" s="18">
        <f t="shared" si="13"/>
        <v>99</v>
      </c>
      <c r="CA49" s="18">
        <f t="shared" si="13"/>
        <v>97</v>
      </c>
      <c r="CB49" s="18">
        <f t="shared" si="13"/>
        <v>100</v>
      </c>
      <c r="CC49" s="18">
        <f t="shared" si="13"/>
        <v>103</v>
      </c>
      <c r="CD49" s="18">
        <f t="shared" si="13"/>
        <v>107</v>
      </c>
      <c r="CE49" s="18">
        <f t="shared" si="13"/>
        <v>102</v>
      </c>
      <c r="CF49" s="18">
        <f t="shared" si="13"/>
        <v>104</v>
      </c>
      <c r="CG49" s="18">
        <f>CG39</f>
        <v>105</v>
      </c>
      <c r="CH49" s="18">
        <f t="shared" si="13"/>
        <v>107</v>
      </c>
      <c r="CI49" s="18">
        <f t="shared" si="13"/>
        <v>102</v>
      </c>
      <c r="CJ49" s="18">
        <f t="shared" si="13"/>
        <v>102</v>
      </c>
      <c r="CK49" s="18">
        <f t="shared" si="13"/>
        <v>106</v>
      </c>
      <c r="CL49" s="18">
        <f t="shared" si="13"/>
        <v>105</v>
      </c>
      <c r="CM49" s="18">
        <f t="shared" si="13"/>
        <v>108</v>
      </c>
      <c r="CN49" s="18">
        <f t="shared" si="13"/>
        <v>106</v>
      </c>
      <c r="CO49" s="18">
        <f t="shared" si="13"/>
        <v>107</v>
      </c>
      <c r="CP49" s="18">
        <f t="shared" si="13"/>
        <v>107</v>
      </c>
      <c r="CQ49" s="18">
        <f t="shared" si="13"/>
        <v>104</v>
      </c>
      <c r="CR49" s="18">
        <f t="shared" si="13"/>
        <v>104</v>
      </c>
      <c r="CS49" s="18">
        <f t="shared" si="13"/>
        <v>104</v>
      </c>
      <c r="CT49" s="18">
        <f t="shared" si="13"/>
        <v>2810</v>
      </c>
    </row>
    <row r="50" spans="1:98">
      <c r="A50" s="19"/>
      <c r="B50" s="16">
        <f>SUM(B42:B49)</f>
        <v>1613</v>
      </c>
      <c r="C50" s="16">
        <f t="shared" ref="C50:BN50" si="14">SUM(C42:C49)</f>
        <v>1604</v>
      </c>
      <c r="D50" s="16">
        <f t="shared" si="14"/>
        <v>1573</v>
      </c>
      <c r="E50" s="16">
        <f t="shared" si="14"/>
        <v>1565</v>
      </c>
      <c r="F50" s="16">
        <f t="shared" si="14"/>
        <v>1546</v>
      </c>
      <c r="G50" s="16">
        <f t="shared" si="14"/>
        <v>1534</v>
      </c>
      <c r="H50" s="16">
        <f t="shared" si="14"/>
        <v>1515</v>
      </c>
      <c r="I50" s="16">
        <f t="shared" si="14"/>
        <v>1499</v>
      </c>
      <c r="J50" s="16">
        <f t="shared" si="14"/>
        <v>1501</v>
      </c>
      <c r="K50" s="16">
        <f t="shared" si="14"/>
        <v>1490</v>
      </c>
      <c r="L50" s="16">
        <f t="shared" si="14"/>
        <v>1484</v>
      </c>
      <c r="M50" s="16">
        <f t="shared" si="14"/>
        <v>1469</v>
      </c>
      <c r="N50" s="16">
        <f t="shared" si="14"/>
        <v>1478</v>
      </c>
      <c r="O50" s="16">
        <f t="shared" si="14"/>
        <v>1484</v>
      </c>
      <c r="P50" s="16">
        <f t="shared" si="14"/>
        <v>1484</v>
      </c>
      <c r="Q50" s="16">
        <f t="shared" si="14"/>
        <v>1507</v>
      </c>
      <c r="R50" s="16">
        <f t="shared" si="14"/>
        <v>1540</v>
      </c>
      <c r="S50" s="16">
        <f t="shared" si="14"/>
        <v>1605</v>
      </c>
      <c r="T50" s="16">
        <f t="shared" si="14"/>
        <v>1661</v>
      </c>
      <c r="U50" s="16">
        <f t="shared" si="14"/>
        <v>1728</v>
      </c>
      <c r="V50" s="16">
        <f t="shared" si="14"/>
        <v>1829</v>
      </c>
      <c r="W50" s="16">
        <f t="shared" si="14"/>
        <v>1921</v>
      </c>
      <c r="X50" s="16">
        <f t="shared" si="14"/>
        <v>1992</v>
      </c>
      <c r="Y50" s="16">
        <f t="shared" si="14"/>
        <v>1994</v>
      </c>
      <c r="Z50" s="16">
        <f t="shared" si="14"/>
        <v>2020</v>
      </c>
      <c r="AA50" s="16">
        <f t="shared" si="14"/>
        <v>1965</v>
      </c>
      <c r="AB50" s="16">
        <f t="shared" si="14"/>
        <v>1865</v>
      </c>
      <c r="AC50" s="16">
        <f t="shared" si="14"/>
        <v>1766</v>
      </c>
      <c r="AD50" s="16">
        <f t="shared" si="14"/>
        <v>1728</v>
      </c>
      <c r="AE50" s="16">
        <f t="shared" si="14"/>
        <v>1701</v>
      </c>
      <c r="AF50" s="16">
        <f t="shared" si="14"/>
        <v>1697</v>
      </c>
      <c r="AG50" s="16">
        <f t="shared" si="14"/>
        <v>1699</v>
      </c>
      <c r="AH50" s="16">
        <f t="shared" si="14"/>
        <v>1735</v>
      </c>
      <c r="AI50" s="16">
        <f t="shared" si="14"/>
        <v>1762</v>
      </c>
      <c r="AJ50" s="16">
        <f t="shared" si="14"/>
        <v>1764</v>
      </c>
      <c r="AK50" s="16">
        <f t="shared" si="14"/>
        <v>1787</v>
      </c>
      <c r="AL50" s="16">
        <f t="shared" si="14"/>
        <v>1793</v>
      </c>
      <c r="AM50" s="16">
        <f t="shared" si="14"/>
        <v>1819</v>
      </c>
      <c r="AN50" s="16">
        <f t="shared" si="14"/>
        <v>1823</v>
      </c>
      <c r="AO50" s="16">
        <f t="shared" si="14"/>
        <v>1814</v>
      </c>
      <c r="AP50" s="16">
        <f t="shared" si="14"/>
        <v>1849</v>
      </c>
      <c r="AQ50" s="16">
        <f t="shared" si="14"/>
        <v>1829</v>
      </c>
      <c r="AR50" s="16">
        <f t="shared" si="14"/>
        <v>1865</v>
      </c>
      <c r="AS50" s="16">
        <f t="shared" si="14"/>
        <v>1855</v>
      </c>
      <c r="AT50" s="16">
        <f t="shared" si="14"/>
        <v>1813</v>
      </c>
      <c r="AU50" s="16">
        <f t="shared" si="14"/>
        <v>1797</v>
      </c>
      <c r="AV50" s="16">
        <f t="shared" si="14"/>
        <v>1782</v>
      </c>
      <c r="AW50" s="16">
        <f t="shared" si="14"/>
        <v>1806</v>
      </c>
      <c r="AX50" s="16">
        <f t="shared" si="14"/>
        <v>1819</v>
      </c>
      <c r="AY50" s="16">
        <f t="shared" si="14"/>
        <v>1813</v>
      </c>
      <c r="AZ50" s="16">
        <f t="shared" si="14"/>
        <v>1812</v>
      </c>
      <c r="BA50" s="16">
        <f t="shared" si="14"/>
        <v>1801</v>
      </c>
      <c r="BB50" s="16">
        <f t="shared" si="14"/>
        <v>1759</v>
      </c>
      <c r="BC50" s="16">
        <f t="shared" si="14"/>
        <v>1751</v>
      </c>
      <c r="BD50" s="16">
        <f t="shared" si="14"/>
        <v>1765</v>
      </c>
      <c r="BE50" s="16">
        <f t="shared" si="14"/>
        <v>1811</v>
      </c>
      <c r="BF50" s="16">
        <f t="shared" si="14"/>
        <v>1882</v>
      </c>
      <c r="BG50" s="16">
        <f t="shared" si="14"/>
        <v>1910</v>
      </c>
      <c r="BH50" s="16">
        <f t="shared" si="14"/>
        <v>1992</v>
      </c>
      <c r="BI50" s="16">
        <f t="shared" si="14"/>
        <v>2010</v>
      </c>
      <c r="BJ50" s="16">
        <f t="shared" si="14"/>
        <v>2008</v>
      </c>
      <c r="BK50" s="16">
        <f t="shared" si="14"/>
        <v>2050</v>
      </c>
      <c r="BL50" s="16">
        <f t="shared" si="14"/>
        <v>2089</v>
      </c>
      <c r="BM50" s="16">
        <f t="shared" si="14"/>
        <v>2105</v>
      </c>
      <c r="BN50" s="16">
        <f t="shared" si="14"/>
        <v>2150</v>
      </c>
      <c r="BO50" s="16">
        <f t="shared" ref="BO50:CT50" si="15">SUM(BO42:BO49)</f>
        <v>2171</v>
      </c>
      <c r="BP50" s="16">
        <f t="shared" si="15"/>
        <v>2188</v>
      </c>
      <c r="BQ50" s="16">
        <f t="shared" si="15"/>
        <v>2155</v>
      </c>
      <c r="BR50" s="16">
        <f t="shared" si="15"/>
        <v>2177</v>
      </c>
      <c r="BS50" s="16">
        <f t="shared" si="15"/>
        <v>2210</v>
      </c>
      <c r="BT50" s="16">
        <f t="shared" si="15"/>
        <v>2207</v>
      </c>
      <c r="BU50" s="16">
        <f t="shared" si="15"/>
        <v>2222</v>
      </c>
      <c r="BV50" s="16">
        <f t="shared" si="15"/>
        <v>2259</v>
      </c>
      <c r="BW50" s="16">
        <f t="shared" si="15"/>
        <v>2346</v>
      </c>
      <c r="BX50" s="16">
        <f t="shared" si="15"/>
        <v>2454</v>
      </c>
      <c r="BY50" s="16">
        <f t="shared" si="15"/>
        <v>2498</v>
      </c>
      <c r="BZ50" s="16">
        <f t="shared" si="15"/>
        <v>2496</v>
      </c>
      <c r="CA50" s="16">
        <f t="shared" si="15"/>
        <v>2472</v>
      </c>
      <c r="CB50" s="16">
        <f t="shared" si="15"/>
        <v>2454</v>
      </c>
      <c r="CC50" s="16">
        <f t="shared" si="15"/>
        <v>2393</v>
      </c>
      <c r="CD50" s="16">
        <f t="shared" si="15"/>
        <v>2361</v>
      </c>
      <c r="CE50" s="16">
        <f t="shared" si="15"/>
        <v>2318</v>
      </c>
      <c r="CF50" s="16">
        <f t="shared" si="15"/>
        <v>2274</v>
      </c>
      <c r="CG50" s="16">
        <f t="shared" si="15"/>
        <v>2244</v>
      </c>
      <c r="CH50" s="16">
        <f t="shared" si="15"/>
        <v>2193</v>
      </c>
      <c r="CI50" s="16">
        <f t="shared" si="15"/>
        <v>2150</v>
      </c>
      <c r="CJ50" s="16">
        <f t="shared" si="15"/>
        <v>2090</v>
      </c>
      <c r="CK50" s="16">
        <f t="shared" si="15"/>
        <v>2038</v>
      </c>
      <c r="CL50" s="16">
        <f t="shared" si="15"/>
        <v>1975</v>
      </c>
      <c r="CM50" s="16">
        <f t="shared" si="15"/>
        <v>1937</v>
      </c>
      <c r="CN50" s="16">
        <f t="shared" si="15"/>
        <v>1898</v>
      </c>
      <c r="CO50" s="16">
        <f t="shared" si="15"/>
        <v>1851</v>
      </c>
      <c r="CP50" s="16">
        <f t="shared" si="15"/>
        <v>1803</v>
      </c>
      <c r="CQ50" s="16">
        <f t="shared" si="15"/>
        <v>1771</v>
      </c>
      <c r="CR50" s="16">
        <f t="shared" si="15"/>
        <v>1724</v>
      </c>
      <c r="CS50" s="16">
        <f>SUM(CS42:CS49)</f>
        <v>1692</v>
      </c>
      <c r="CT50" s="16">
        <f t="shared" si="15"/>
        <v>47215.3</v>
      </c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9A4E-D1CC-42C3-B0FC-F08AF82E2844}">
  <dimension ref="A1:CY55"/>
  <sheetViews>
    <sheetView workbookViewId="0">
      <pane xSplit="1" ySplit="1" topLeftCell="AI39" activePane="bottomRight" state="frozen"/>
      <selection pane="topRight" activeCell="B1" sqref="B1"/>
      <selection pane="bottomLeft" activeCell="A2" sqref="A2"/>
      <selection pane="bottomRight" activeCell="CT3" sqref="CT3:CT40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45520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21</v>
      </c>
      <c r="I3" s="26">
        <v>11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20</v>
      </c>
      <c r="S3" s="26">
        <v>40</v>
      </c>
      <c r="T3" s="26">
        <v>40</v>
      </c>
      <c r="U3" s="26">
        <v>47</v>
      </c>
      <c r="V3" s="26">
        <v>47</v>
      </c>
      <c r="W3" s="26">
        <v>47</v>
      </c>
      <c r="X3" s="26">
        <v>47</v>
      </c>
      <c r="Y3" s="26">
        <v>47</v>
      </c>
      <c r="Z3" s="26">
        <v>47</v>
      </c>
      <c r="AA3" s="26">
        <v>47</v>
      </c>
      <c r="AB3" s="26">
        <v>47</v>
      </c>
      <c r="AC3" s="26">
        <v>47</v>
      </c>
      <c r="AD3" s="26">
        <v>47</v>
      </c>
      <c r="AE3" s="26">
        <v>47</v>
      </c>
      <c r="AF3" s="26">
        <v>47</v>
      </c>
      <c r="AG3" s="26">
        <v>47</v>
      </c>
      <c r="AH3" s="26">
        <v>47</v>
      </c>
      <c r="AI3" s="26">
        <v>47</v>
      </c>
      <c r="AJ3" s="26">
        <v>47</v>
      </c>
      <c r="AK3" s="26">
        <v>47</v>
      </c>
      <c r="AL3" s="26">
        <v>47</v>
      </c>
      <c r="AM3" s="26">
        <v>47</v>
      </c>
      <c r="AN3" s="26">
        <v>47</v>
      </c>
      <c r="AO3" s="26">
        <v>47</v>
      </c>
      <c r="AP3" s="26">
        <v>47</v>
      </c>
      <c r="AQ3" s="26">
        <v>47</v>
      </c>
      <c r="AR3" s="26">
        <v>47</v>
      </c>
      <c r="AS3" s="26">
        <v>47</v>
      </c>
      <c r="AT3" s="26">
        <v>31</v>
      </c>
      <c r="AU3" s="26">
        <v>31</v>
      </c>
      <c r="AV3" s="26">
        <v>31</v>
      </c>
      <c r="AW3" s="26">
        <v>31</v>
      </c>
      <c r="AX3" s="26">
        <v>31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21</v>
      </c>
      <c r="BW3" s="22">
        <v>21</v>
      </c>
      <c r="BX3" s="22">
        <v>21</v>
      </c>
      <c r="BY3" s="22">
        <v>21</v>
      </c>
      <c r="BZ3" s="22">
        <v>33</v>
      </c>
      <c r="CA3" s="22">
        <v>41</v>
      </c>
      <c r="CB3" s="22">
        <v>41</v>
      </c>
      <c r="CC3" s="22">
        <v>41</v>
      </c>
      <c r="CD3" s="22">
        <v>41</v>
      </c>
      <c r="CE3" s="22">
        <v>41</v>
      </c>
      <c r="CF3" s="22">
        <v>41</v>
      </c>
      <c r="CG3" s="26">
        <v>41</v>
      </c>
      <c r="CH3" s="26">
        <v>41</v>
      </c>
      <c r="CI3" s="26">
        <v>41</v>
      </c>
      <c r="CJ3" s="26">
        <v>41</v>
      </c>
      <c r="CK3" s="26">
        <v>41</v>
      </c>
      <c r="CL3" s="26">
        <v>22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725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25</v>
      </c>
      <c r="AZ4" s="22">
        <v>25</v>
      </c>
      <c r="BA4" s="22">
        <v>25</v>
      </c>
      <c r="BB4" s="22">
        <v>25</v>
      </c>
      <c r="BC4" s="23">
        <v>25</v>
      </c>
      <c r="BD4" s="22">
        <v>15</v>
      </c>
      <c r="BE4" s="22">
        <v>15</v>
      </c>
      <c r="BF4" s="22">
        <v>15</v>
      </c>
      <c r="BG4" s="22">
        <v>15</v>
      </c>
      <c r="BH4" s="22">
        <v>15</v>
      </c>
      <c r="BI4" s="22">
        <v>15</v>
      </c>
      <c r="BJ4" s="22">
        <v>15</v>
      </c>
      <c r="BK4" s="22">
        <v>25</v>
      </c>
      <c r="BL4" s="22">
        <v>50</v>
      </c>
      <c r="BM4" s="22">
        <v>50</v>
      </c>
      <c r="BN4" s="22">
        <v>50</v>
      </c>
      <c r="BO4" s="22">
        <v>50</v>
      </c>
      <c r="BP4" s="22">
        <v>50</v>
      </c>
      <c r="BQ4" s="22">
        <v>50</v>
      </c>
      <c r="BR4" s="22">
        <v>50</v>
      </c>
      <c r="BS4" s="22">
        <v>50</v>
      </c>
      <c r="BT4" s="22">
        <v>20</v>
      </c>
      <c r="BU4" s="23">
        <v>20</v>
      </c>
      <c r="BV4" s="22">
        <v>20</v>
      </c>
      <c r="BW4" s="22">
        <v>20</v>
      </c>
      <c r="BX4" s="22">
        <v>20</v>
      </c>
      <c r="BY4" s="22">
        <v>20</v>
      </c>
      <c r="BZ4" s="22">
        <v>20</v>
      </c>
      <c r="CA4" s="22">
        <v>20</v>
      </c>
      <c r="CB4" s="22">
        <v>20</v>
      </c>
      <c r="CC4" s="22">
        <v>20</v>
      </c>
      <c r="CD4" s="22">
        <v>20</v>
      </c>
      <c r="CE4" s="22">
        <v>5</v>
      </c>
      <c r="CF4" s="22">
        <v>5</v>
      </c>
      <c r="CG4" s="26">
        <v>5</v>
      </c>
      <c r="CH4" s="26">
        <v>5</v>
      </c>
      <c r="CI4" s="26">
        <v>5</v>
      </c>
      <c r="CJ4" s="26">
        <v>5</v>
      </c>
      <c r="CK4" s="26">
        <v>5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246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17</v>
      </c>
      <c r="C5" s="26">
        <v>17</v>
      </c>
      <c r="D5" s="26">
        <v>17</v>
      </c>
      <c r="E5" s="26">
        <v>17</v>
      </c>
      <c r="F5" s="26">
        <v>17</v>
      </c>
      <c r="G5" s="26">
        <v>17</v>
      </c>
      <c r="H5" s="26">
        <v>17</v>
      </c>
      <c r="I5" s="26">
        <v>17</v>
      </c>
      <c r="J5" s="26">
        <v>17</v>
      </c>
      <c r="K5" s="26">
        <v>17</v>
      </c>
      <c r="L5" s="26">
        <v>17</v>
      </c>
      <c r="M5" s="26">
        <v>17</v>
      </c>
      <c r="N5" s="26">
        <v>17</v>
      </c>
      <c r="O5" s="26">
        <v>17</v>
      </c>
      <c r="P5" s="26">
        <v>17</v>
      </c>
      <c r="Q5" s="26">
        <v>17</v>
      </c>
      <c r="R5" s="26">
        <v>17</v>
      </c>
      <c r="S5" s="26">
        <v>17</v>
      </c>
      <c r="T5" s="26">
        <v>17</v>
      </c>
      <c r="U5" s="26">
        <v>17</v>
      </c>
      <c r="V5" s="26">
        <v>49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31</v>
      </c>
      <c r="AM5" s="26">
        <v>30</v>
      </c>
      <c r="AN5" s="26">
        <v>30</v>
      </c>
      <c r="AO5" s="26">
        <v>30</v>
      </c>
      <c r="AP5" s="26">
        <v>30</v>
      </c>
      <c r="AQ5" s="26">
        <v>30</v>
      </c>
      <c r="AR5" s="26">
        <v>30</v>
      </c>
      <c r="AS5" s="26">
        <v>30</v>
      </c>
      <c r="AT5" s="26">
        <v>30</v>
      </c>
      <c r="AU5" s="26">
        <v>30</v>
      </c>
      <c r="AV5" s="26">
        <v>30</v>
      </c>
      <c r="AW5" s="26">
        <v>30</v>
      </c>
      <c r="AX5" s="26">
        <v>30</v>
      </c>
      <c r="AY5" s="22">
        <v>30</v>
      </c>
      <c r="AZ5" s="22">
        <v>30</v>
      </c>
      <c r="BA5" s="22">
        <v>30</v>
      </c>
      <c r="BB5" s="22">
        <v>30</v>
      </c>
      <c r="BC5" s="23">
        <v>30</v>
      </c>
      <c r="BD5" s="22">
        <v>30</v>
      </c>
      <c r="BE5" s="22">
        <v>30</v>
      </c>
      <c r="BF5" s="22">
        <v>30</v>
      </c>
      <c r="BG5" s="22">
        <v>30</v>
      </c>
      <c r="BH5" s="22">
        <v>30</v>
      </c>
      <c r="BI5" s="22">
        <v>30</v>
      </c>
      <c r="BJ5" s="22">
        <v>30</v>
      </c>
      <c r="BK5" s="22">
        <v>30</v>
      </c>
      <c r="BL5" s="22">
        <v>30</v>
      </c>
      <c r="BM5" s="22">
        <v>30</v>
      </c>
      <c r="BN5" s="22">
        <v>30</v>
      </c>
      <c r="BO5" s="22">
        <v>30</v>
      </c>
      <c r="BP5" s="22">
        <v>17</v>
      </c>
      <c r="BQ5" s="22">
        <v>17</v>
      </c>
      <c r="BR5" s="22">
        <v>17</v>
      </c>
      <c r="BS5" s="22">
        <v>17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30</v>
      </c>
      <c r="CF5" s="22">
        <v>31</v>
      </c>
      <c r="CG5" s="26">
        <v>31</v>
      </c>
      <c r="CH5" s="26">
        <v>31</v>
      </c>
      <c r="CI5" s="26">
        <v>31</v>
      </c>
      <c r="CJ5" s="26">
        <v>31</v>
      </c>
      <c r="CK5" s="26">
        <v>31</v>
      </c>
      <c r="CL5" s="26">
        <v>18</v>
      </c>
      <c r="CM5" s="26">
        <v>17</v>
      </c>
      <c r="CN5" s="26">
        <v>17</v>
      </c>
      <c r="CO5" s="26">
        <v>17</v>
      </c>
      <c r="CP5" s="26">
        <v>17</v>
      </c>
      <c r="CQ5" s="26">
        <v>17</v>
      </c>
      <c r="CR5" s="26">
        <v>17</v>
      </c>
      <c r="CS5" s="26">
        <v>17</v>
      </c>
      <c r="CT5" s="30">
        <v>782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41</v>
      </c>
      <c r="C6" s="26">
        <v>41</v>
      </c>
      <c r="D6" s="26">
        <v>41</v>
      </c>
      <c r="E6" s="26">
        <v>60</v>
      </c>
      <c r="F6" s="26">
        <v>60</v>
      </c>
      <c r="G6" s="26">
        <v>61</v>
      </c>
      <c r="H6" s="26">
        <v>61</v>
      </c>
      <c r="I6" s="26">
        <v>51</v>
      </c>
      <c r="J6" s="26">
        <v>31</v>
      </c>
      <c r="K6" s="26">
        <v>31</v>
      </c>
      <c r="L6" s="26">
        <v>41</v>
      </c>
      <c r="M6" s="26">
        <v>40</v>
      </c>
      <c r="N6" s="26">
        <v>40</v>
      </c>
      <c r="O6" s="26">
        <v>41</v>
      </c>
      <c r="P6" s="26">
        <v>41</v>
      </c>
      <c r="Q6" s="26">
        <v>41</v>
      </c>
      <c r="R6" s="26">
        <v>61</v>
      </c>
      <c r="S6" s="26">
        <v>81</v>
      </c>
      <c r="T6" s="26">
        <v>81</v>
      </c>
      <c r="U6" s="26">
        <v>101</v>
      </c>
      <c r="V6" s="26">
        <v>100</v>
      </c>
      <c r="W6" s="26">
        <v>101</v>
      </c>
      <c r="X6" s="26">
        <v>101</v>
      </c>
      <c r="Y6" s="26">
        <v>101</v>
      </c>
      <c r="Z6" s="26">
        <v>101</v>
      </c>
      <c r="AA6" s="26">
        <v>101</v>
      </c>
      <c r="AB6" s="26">
        <v>101</v>
      </c>
      <c r="AC6" s="26">
        <v>101</v>
      </c>
      <c r="AD6" s="26">
        <v>81</v>
      </c>
      <c r="AE6" s="26">
        <v>81</v>
      </c>
      <c r="AF6" s="26">
        <v>81</v>
      </c>
      <c r="AG6" s="26">
        <v>81</v>
      </c>
      <c r="AH6" s="26">
        <v>101</v>
      </c>
      <c r="AI6" s="26">
        <v>101</v>
      </c>
      <c r="AJ6" s="26">
        <v>101</v>
      </c>
      <c r="AK6" s="26">
        <v>101</v>
      </c>
      <c r="AL6" s="26">
        <v>101</v>
      </c>
      <c r="AM6" s="26">
        <v>100</v>
      </c>
      <c r="AN6" s="26">
        <v>101</v>
      </c>
      <c r="AO6" s="26">
        <v>101</v>
      </c>
      <c r="AP6" s="26">
        <v>101</v>
      </c>
      <c r="AQ6" s="26">
        <v>101</v>
      </c>
      <c r="AR6" s="26">
        <v>101</v>
      </c>
      <c r="AS6" s="26">
        <v>101</v>
      </c>
      <c r="AT6" s="26">
        <v>101</v>
      </c>
      <c r="AU6" s="26">
        <v>101</v>
      </c>
      <c r="AV6" s="26">
        <v>100</v>
      </c>
      <c r="AW6" s="26">
        <v>101</v>
      </c>
      <c r="AX6" s="26">
        <v>101</v>
      </c>
      <c r="AY6" s="22">
        <v>101</v>
      </c>
      <c r="AZ6" s="22">
        <v>101</v>
      </c>
      <c r="BA6" s="22">
        <v>101</v>
      </c>
      <c r="BB6" s="22">
        <v>101</v>
      </c>
      <c r="BC6" s="23">
        <v>101</v>
      </c>
      <c r="BD6" s="22">
        <v>101</v>
      </c>
      <c r="BE6" s="22">
        <v>101</v>
      </c>
      <c r="BF6" s="22">
        <v>100</v>
      </c>
      <c r="BG6" s="22">
        <v>101</v>
      </c>
      <c r="BH6" s="22">
        <v>101</v>
      </c>
      <c r="BI6" s="22">
        <v>101</v>
      </c>
      <c r="BJ6" s="22">
        <v>101</v>
      </c>
      <c r="BK6" s="22">
        <v>101</v>
      </c>
      <c r="BL6" s="22">
        <v>100</v>
      </c>
      <c r="BM6" s="22">
        <v>101</v>
      </c>
      <c r="BN6" s="22">
        <v>101</v>
      </c>
      <c r="BO6" s="22">
        <v>101</v>
      </c>
      <c r="BP6" s="22">
        <v>101</v>
      </c>
      <c r="BQ6" s="22">
        <v>101</v>
      </c>
      <c r="BR6" s="22">
        <v>101</v>
      </c>
      <c r="BS6" s="22">
        <v>100</v>
      </c>
      <c r="BT6" s="22">
        <v>101</v>
      </c>
      <c r="BU6" s="23">
        <v>101</v>
      </c>
      <c r="BV6" s="22">
        <v>101</v>
      </c>
      <c r="BW6" s="22">
        <v>101</v>
      </c>
      <c r="BX6" s="22">
        <v>101</v>
      </c>
      <c r="BY6" s="22">
        <v>101</v>
      </c>
      <c r="BZ6" s="22">
        <v>101</v>
      </c>
      <c r="CA6" s="22">
        <v>101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81</v>
      </c>
      <c r="CM6" s="26">
        <v>81</v>
      </c>
      <c r="CN6" s="26">
        <v>81</v>
      </c>
      <c r="CO6" s="26">
        <v>61</v>
      </c>
      <c r="CP6" s="26">
        <v>61</v>
      </c>
      <c r="CQ6" s="26">
        <v>61</v>
      </c>
      <c r="CR6" s="26">
        <v>81</v>
      </c>
      <c r="CS6" s="26">
        <v>81</v>
      </c>
      <c r="CT6" s="30">
        <v>2098.6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47</v>
      </c>
      <c r="C7" s="26">
        <v>47</v>
      </c>
      <c r="D7" s="26">
        <v>26</v>
      </c>
      <c r="E7" s="26">
        <v>22</v>
      </c>
      <c r="F7" s="26">
        <v>24</v>
      </c>
      <c r="G7" s="26">
        <v>23</v>
      </c>
      <c r="H7" s="26">
        <v>22</v>
      </c>
      <c r="I7" s="26">
        <v>22</v>
      </c>
      <c r="J7" s="26">
        <v>24</v>
      </c>
      <c r="K7" s="26">
        <v>24</v>
      </c>
      <c r="L7" s="26">
        <v>23</v>
      </c>
      <c r="M7" s="26">
        <v>23</v>
      </c>
      <c r="N7" s="26">
        <v>22</v>
      </c>
      <c r="O7" s="26">
        <v>23</v>
      </c>
      <c r="P7" s="26">
        <v>24</v>
      </c>
      <c r="Q7" s="26">
        <v>23</v>
      </c>
      <c r="R7" s="26">
        <v>23</v>
      </c>
      <c r="S7" s="26">
        <v>22</v>
      </c>
      <c r="T7" s="26">
        <v>47</v>
      </c>
      <c r="U7" s="26">
        <v>69</v>
      </c>
      <c r="V7" s="26">
        <v>69</v>
      </c>
      <c r="W7" s="26">
        <v>67</v>
      </c>
      <c r="X7" s="26">
        <v>71</v>
      </c>
      <c r="Y7" s="26">
        <v>85</v>
      </c>
      <c r="Z7" s="26">
        <v>79</v>
      </c>
      <c r="AA7" s="26">
        <v>71</v>
      </c>
      <c r="AB7" s="26">
        <v>84</v>
      </c>
      <c r="AC7" s="26">
        <v>84</v>
      </c>
      <c r="AD7" s="26">
        <v>84</v>
      </c>
      <c r="AE7" s="26">
        <v>83</v>
      </c>
      <c r="AF7" s="26">
        <v>84</v>
      </c>
      <c r="AG7" s="26">
        <v>84</v>
      </c>
      <c r="AH7" s="26">
        <v>85</v>
      </c>
      <c r="AI7" s="26">
        <v>84</v>
      </c>
      <c r="AJ7" s="26">
        <v>85</v>
      </c>
      <c r="AK7" s="26">
        <v>85</v>
      </c>
      <c r="AL7" s="26">
        <v>84</v>
      </c>
      <c r="AM7" s="26">
        <v>72</v>
      </c>
      <c r="AN7" s="26">
        <v>72</v>
      </c>
      <c r="AO7" s="26">
        <v>72</v>
      </c>
      <c r="AP7" s="26">
        <v>71</v>
      </c>
      <c r="AQ7" s="26">
        <v>71</v>
      </c>
      <c r="AR7" s="26">
        <v>71</v>
      </c>
      <c r="AS7" s="26">
        <v>71</v>
      </c>
      <c r="AT7" s="26">
        <v>71</v>
      </c>
      <c r="AU7" s="26">
        <v>70</v>
      </c>
      <c r="AV7" s="26">
        <v>72</v>
      </c>
      <c r="AW7" s="26">
        <v>71</v>
      </c>
      <c r="AX7" s="26">
        <v>71</v>
      </c>
      <c r="AY7" s="22">
        <v>71</v>
      </c>
      <c r="AZ7" s="22">
        <v>70</v>
      </c>
      <c r="BA7" s="22">
        <v>70</v>
      </c>
      <c r="BB7" s="22">
        <v>71</v>
      </c>
      <c r="BC7" s="23">
        <v>62</v>
      </c>
      <c r="BD7" s="22">
        <v>60</v>
      </c>
      <c r="BE7" s="22">
        <v>60</v>
      </c>
      <c r="BF7" s="22">
        <v>61</v>
      </c>
      <c r="BG7" s="22">
        <v>62</v>
      </c>
      <c r="BH7" s="22">
        <v>70</v>
      </c>
      <c r="BI7" s="22">
        <v>71</v>
      </c>
      <c r="BJ7" s="22">
        <v>71</v>
      </c>
      <c r="BK7" s="22">
        <v>73</v>
      </c>
      <c r="BL7" s="22">
        <v>73</v>
      </c>
      <c r="BM7" s="22">
        <v>73</v>
      </c>
      <c r="BN7" s="22">
        <v>72</v>
      </c>
      <c r="BO7" s="22">
        <v>70</v>
      </c>
      <c r="BP7" s="22">
        <v>72</v>
      </c>
      <c r="BQ7" s="22">
        <v>62</v>
      </c>
      <c r="BR7" s="22">
        <v>61</v>
      </c>
      <c r="BS7" s="22">
        <v>61</v>
      </c>
      <c r="BT7" s="22">
        <v>61</v>
      </c>
      <c r="BU7" s="23">
        <v>61</v>
      </c>
      <c r="BV7" s="22">
        <v>61</v>
      </c>
      <c r="BW7" s="22">
        <v>61</v>
      </c>
      <c r="BX7" s="22">
        <v>85</v>
      </c>
      <c r="BY7" s="22">
        <v>85</v>
      </c>
      <c r="BZ7" s="22">
        <v>85</v>
      </c>
      <c r="CA7" s="22">
        <v>85</v>
      </c>
      <c r="CB7" s="22">
        <v>85</v>
      </c>
      <c r="CC7" s="22">
        <v>85</v>
      </c>
      <c r="CD7" s="22">
        <v>85</v>
      </c>
      <c r="CE7" s="22">
        <v>85</v>
      </c>
      <c r="CF7" s="22">
        <v>85</v>
      </c>
      <c r="CG7" s="26">
        <v>85</v>
      </c>
      <c r="CH7" s="26">
        <v>81</v>
      </c>
      <c r="CI7" s="26">
        <v>74</v>
      </c>
      <c r="CJ7" s="26">
        <v>73</v>
      </c>
      <c r="CK7" s="26">
        <v>71</v>
      </c>
      <c r="CL7" s="26">
        <v>68</v>
      </c>
      <c r="CM7" s="26">
        <v>71</v>
      </c>
      <c r="CN7" s="26">
        <v>49</v>
      </c>
      <c r="CO7" s="26">
        <v>46</v>
      </c>
      <c r="CP7" s="26">
        <v>49</v>
      </c>
      <c r="CQ7" s="26">
        <v>50</v>
      </c>
      <c r="CR7" s="26">
        <v>48</v>
      </c>
      <c r="CS7" s="26">
        <v>45</v>
      </c>
      <c r="CT7" s="30">
        <v>1510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14</v>
      </c>
      <c r="C8" s="26">
        <v>15</v>
      </c>
      <c r="D8" s="26">
        <v>11</v>
      </c>
      <c r="E8" s="26">
        <v>10</v>
      </c>
      <c r="F8" s="26">
        <v>10</v>
      </c>
      <c r="G8" s="26">
        <v>10</v>
      </c>
      <c r="H8" s="26">
        <v>10</v>
      </c>
      <c r="I8" s="26">
        <v>10</v>
      </c>
      <c r="J8" s="26">
        <v>11</v>
      </c>
      <c r="K8" s="26">
        <v>11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13</v>
      </c>
      <c r="R8" s="26">
        <v>13</v>
      </c>
      <c r="S8" s="26">
        <v>13</v>
      </c>
      <c r="T8" s="26">
        <v>17</v>
      </c>
      <c r="U8" s="26">
        <v>18</v>
      </c>
      <c r="V8" s="26">
        <v>18</v>
      </c>
      <c r="W8" s="26">
        <v>18</v>
      </c>
      <c r="X8" s="26">
        <v>18</v>
      </c>
      <c r="Y8" s="26">
        <v>18</v>
      </c>
      <c r="Z8" s="26">
        <v>18</v>
      </c>
      <c r="AA8" s="26">
        <v>18</v>
      </c>
      <c r="AB8" s="26">
        <v>17</v>
      </c>
      <c r="AC8" s="26">
        <v>17</v>
      </c>
      <c r="AD8" s="26">
        <v>17</v>
      </c>
      <c r="AE8" s="26">
        <v>17</v>
      </c>
      <c r="AF8" s="26">
        <v>17</v>
      </c>
      <c r="AG8" s="26">
        <v>17</v>
      </c>
      <c r="AH8" s="26">
        <v>17</v>
      </c>
      <c r="AI8" s="26">
        <v>17</v>
      </c>
      <c r="AJ8" s="26">
        <v>17</v>
      </c>
      <c r="AK8" s="26">
        <v>17</v>
      </c>
      <c r="AL8" s="26">
        <v>17</v>
      </c>
      <c r="AM8" s="26">
        <v>14</v>
      </c>
      <c r="AN8" s="26">
        <v>12</v>
      </c>
      <c r="AO8" s="26">
        <v>12</v>
      </c>
      <c r="AP8" s="26">
        <v>12</v>
      </c>
      <c r="AQ8" s="26">
        <v>12</v>
      </c>
      <c r="AR8" s="26">
        <v>12</v>
      </c>
      <c r="AS8" s="26">
        <v>12</v>
      </c>
      <c r="AT8" s="26">
        <v>12</v>
      </c>
      <c r="AU8" s="26">
        <v>12</v>
      </c>
      <c r="AV8" s="26">
        <v>12</v>
      </c>
      <c r="AW8" s="26">
        <v>12</v>
      </c>
      <c r="AX8" s="26">
        <v>12</v>
      </c>
      <c r="AY8" s="22">
        <v>12</v>
      </c>
      <c r="AZ8" s="22">
        <v>12</v>
      </c>
      <c r="BA8" s="22">
        <v>12</v>
      </c>
      <c r="BB8" s="22">
        <v>22</v>
      </c>
      <c r="BC8" s="22">
        <v>22</v>
      </c>
      <c r="BD8" s="22">
        <v>12</v>
      </c>
      <c r="BE8" s="22">
        <v>10</v>
      </c>
      <c r="BF8" s="22">
        <v>11</v>
      </c>
      <c r="BG8" s="22">
        <v>11</v>
      </c>
      <c r="BH8" s="22">
        <v>11</v>
      </c>
      <c r="BI8" s="22">
        <v>11</v>
      </c>
      <c r="BJ8" s="22">
        <v>11</v>
      </c>
      <c r="BK8" s="22">
        <v>11</v>
      </c>
      <c r="BL8" s="22">
        <v>11</v>
      </c>
      <c r="BM8" s="22">
        <v>11</v>
      </c>
      <c r="BN8" s="22">
        <v>16</v>
      </c>
      <c r="BO8" s="22">
        <v>17</v>
      </c>
      <c r="BP8" s="22">
        <v>17</v>
      </c>
      <c r="BQ8" s="22">
        <v>17</v>
      </c>
      <c r="BR8" s="22">
        <v>17</v>
      </c>
      <c r="BS8" s="22">
        <v>11</v>
      </c>
      <c r="BT8" s="22">
        <v>11</v>
      </c>
      <c r="BU8" s="22">
        <v>11</v>
      </c>
      <c r="BV8" s="22">
        <v>11</v>
      </c>
      <c r="BW8" s="22">
        <v>11</v>
      </c>
      <c r="BX8" s="22">
        <v>21</v>
      </c>
      <c r="BY8" s="22">
        <v>27</v>
      </c>
      <c r="BZ8" s="22">
        <v>27</v>
      </c>
      <c r="CA8" s="22">
        <v>27</v>
      </c>
      <c r="CB8" s="22">
        <v>27</v>
      </c>
      <c r="CC8" s="22">
        <v>27</v>
      </c>
      <c r="CD8" s="22">
        <v>24</v>
      </c>
      <c r="CE8" s="22">
        <v>24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20</v>
      </c>
      <c r="CM8" s="26">
        <v>21</v>
      </c>
      <c r="CN8" s="26">
        <v>13</v>
      </c>
      <c r="CO8" s="26">
        <v>14</v>
      </c>
      <c r="CP8" s="26">
        <v>13</v>
      </c>
      <c r="CQ8" s="26">
        <v>14</v>
      </c>
      <c r="CR8" s="26">
        <v>13</v>
      </c>
      <c r="CS8" s="26">
        <v>14</v>
      </c>
      <c r="CT8" s="30">
        <v>352.5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40</v>
      </c>
      <c r="C9" s="27">
        <v>40</v>
      </c>
      <c r="D9" s="26">
        <v>40</v>
      </c>
      <c r="E9" s="26">
        <v>50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41</v>
      </c>
      <c r="W9" s="27">
        <v>81</v>
      </c>
      <c r="X9" s="26">
        <v>100</v>
      </c>
      <c r="Y9" s="26">
        <v>120</v>
      </c>
      <c r="Z9" s="27">
        <v>120</v>
      </c>
      <c r="AA9" s="26">
        <v>101</v>
      </c>
      <c r="AB9" s="27">
        <v>77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40</v>
      </c>
      <c r="AM9" s="26">
        <v>40</v>
      </c>
      <c r="AN9" s="27">
        <v>60</v>
      </c>
      <c r="AO9" s="26">
        <v>75</v>
      </c>
      <c r="AP9" s="26">
        <v>75</v>
      </c>
      <c r="AQ9" s="27">
        <v>75</v>
      </c>
      <c r="AR9" s="26">
        <v>75</v>
      </c>
      <c r="AS9" s="27">
        <v>75</v>
      </c>
      <c r="AT9" s="27">
        <v>75</v>
      </c>
      <c r="AU9" s="27">
        <v>75</v>
      </c>
      <c r="AV9" s="27">
        <v>75</v>
      </c>
      <c r="AW9" s="27">
        <v>80</v>
      </c>
      <c r="AX9" s="26">
        <v>80</v>
      </c>
      <c r="AY9" s="22">
        <v>80</v>
      </c>
      <c r="AZ9" s="22">
        <v>101</v>
      </c>
      <c r="BA9" s="22">
        <v>100</v>
      </c>
      <c r="BB9" s="22">
        <v>80</v>
      </c>
      <c r="BC9" s="22">
        <v>80</v>
      </c>
      <c r="BD9" s="22">
        <v>80</v>
      </c>
      <c r="BE9" s="22">
        <v>80</v>
      </c>
      <c r="BF9" s="22">
        <v>79</v>
      </c>
      <c r="BG9" s="22">
        <v>80</v>
      </c>
      <c r="BH9" s="22">
        <v>80</v>
      </c>
      <c r="BI9" s="22">
        <v>80</v>
      </c>
      <c r="BJ9" s="22">
        <v>80</v>
      </c>
      <c r="BK9" s="22">
        <v>80</v>
      </c>
      <c r="BL9" s="22">
        <v>80</v>
      </c>
      <c r="BM9" s="22">
        <v>80</v>
      </c>
      <c r="BN9" s="22">
        <v>80</v>
      </c>
      <c r="BO9" s="22">
        <v>80</v>
      </c>
      <c r="BP9" s="22">
        <v>80</v>
      </c>
      <c r="BQ9" s="22">
        <v>80</v>
      </c>
      <c r="BR9" s="22">
        <v>80</v>
      </c>
      <c r="BS9" s="22">
        <v>80</v>
      </c>
      <c r="BT9" s="22">
        <v>80</v>
      </c>
      <c r="BU9" s="22">
        <v>80</v>
      </c>
      <c r="BV9" s="22">
        <v>80</v>
      </c>
      <c r="BW9" s="22">
        <v>100</v>
      </c>
      <c r="BX9" s="22">
        <v>101</v>
      </c>
      <c r="BY9" s="22">
        <v>100</v>
      </c>
      <c r="BZ9" s="22">
        <v>115</v>
      </c>
      <c r="CA9" s="22">
        <v>88</v>
      </c>
      <c r="CB9" s="22">
        <v>114</v>
      </c>
      <c r="CC9" s="22">
        <v>86</v>
      </c>
      <c r="CD9" s="22">
        <v>62</v>
      </c>
      <c r="CE9" s="22">
        <v>113</v>
      </c>
      <c r="CF9" s="22">
        <v>149</v>
      </c>
      <c r="CG9" s="26">
        <v>115</v>
      </c>
      <c r="CH9" s="27">
        <v>90</v>
      </c>
      <c r="CI9" s="27">
        <v>106</v>
      </c>
      <c r="CJ9" s="26">
        <v>80</v>
      </c>
      <c r="CK9" s="27">
        <v>80</v>
      </c>
      <c r="CL9" s="27">
        <v>80</v>
      </c>
      <c r="CM9" s="26">
        <v>40</v>
      </c>
      <c r="CN9" s="26">
        <v>40</v>
      </c>
      <c r="CO9" s="27">
        <v>40</v>
      </c>
      <c r="CP9" s="26">
        <v>40</v>
      </c>
      <c r="CQ9" s="26">
        <v>40</v>
      </c>
      <c r="CR9" s="26">
        <v>40</v>
      </c>
      <c r="CS9" s="26">
        <v>40</v>
      </c>
      <c r="CT9" s="30">
        <v>1362.9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41</v>
      </c>
      <c r="C10" s="26">
        <v>41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40</v>
      </c>
      <c r="T10" s="26">
        <v>40</v>
      </c>
      <c r="U10" s="26">
        <v>39</v>
      </c>
      <c r="V10" s="26">
        <v>40</v>
      </c>
      <c r="W10" s="26">
        <v>39</v>
      </c>
      <c r="X10" s="26">
        <v>64</v>
      </c>
      <c r="Y10" s="26">
        <v>64</v>
      </c>
      <c r="Z10" s="26">
        <v>64</v>
      </c>
      <c r="AA10" s="26">
        <v>64</v>
      </c>
      <c r="AB10" s="26">
        <v>64</v>
      </c>
      <c r="AC10" s="26">
        <v>39</v>
      </c>
      <c r="AD10" s="26">
        <v>31</v>
      </c>
      <c r="AE10" s="26">
        <v>31</v>
      </c>
      <c r="AF10" s="26">
        <v>31</v>
      </c>
      <c r="AG10" s="26">
        <v>31</v>
      </c>
      <c r="AH10" s="26">
        <v>31</v>
      </c>
      <c r="AI10" s="26">
        <v>67</v>
      </c>
      <c r="AJ10" s="26">
        <v>67</v>
      </c>
      <c r="AK10" s="26">
        <v>66</v>
      </c>
      <c r="AL10" s="26">
        <v>66</v>
      </c>
      <c r="AM10" s="26">
        <v>66</v>
      </c>
      <c r="AN10" s="26">
        <v>67</v>
      </c>
      <c r="AO10" s="26">
        <v>76</v>
      </c>
      <c r="AP10" s="26">
        <v>80</v>
      </c>
      <c r="AQ10" s="26">
        <v>76</v>
      </c>
      <c r="AR10" s="26">
        <v>78</v>
      </c>
      <c r="AS10" s="26">
        <v>77</v>
      </c>
      <c r="AT10" s="26">
        <v>74</v>
      </c>
      <c r="AU10" s="26">
        <v>78</v>
      </c>
      <c r="AV10" s="26">
        <v>98</v>
      </c>
      <c r="AW10" s="26">
        <v>122</v>
      </c>
      <c r="AX10" s="26">
        <v>126</v>
      </c>
      <c r="AY10" s="22">
        <v>128</v>
      </c>
      <c r="AZ10" s="22">
        <v>104</v>
      </c>
      <c r="BA10" s="22">
        <v>71</v>
      </c>
      <c r="BB10" s="22">
        <v>74</v>
      </c>
      <c r="BC10" s="23">
        <v>74</v>
      </c>
      <c r="BD10" s="22">
        <v>70</v>
      </c>
      <c r="BE10" s="22">
        <v>71</v>
      </c>
      <c r="BF10" s="22">
        <v>72</v>
      </c>
      <c r="BG10" s="22">
        <v>72</v>
      </c>
      <c r="BH10" s="22">
        <v>86</v>
      </c>
      <c r="BI10" s="22">
        <v>88</v>
      </c>
      <c r="BJ10" s="22">
        <v>86</v>
      </c>
      <c r="BK10" s="22">
        <v>78</v>
      </c>
      <c r="BL10" s="22">
        <v>79</v>
      </c>
      <c r="BM10" s="22">
        <v>115</v>
      </c>
      <c r="BN10" s="23">
        <v>111</v>
      </c>
      <c r="BO10" s="22">
        <v>86</v>
      </c>
      <c r="BP10" s="23">
        <v>93</v>
      </c>
      <c r="BQ10" s="23">
        <v>84</v>
      </c>
      <c r="BR10" s="22">
        <v>85</v>
      </c>
      <c r="BS10" s="23">
        <v>94</v>
      </c>
      <c r="BT10" s="22">
        <v>103</v>
      </c>
      <c r="BU10" s="23">
        <v>100</v>
      </c>
      <c r="BV10" s="22">
        <v>101</v>
      </c>
      <c r="BW10" s="22">
        <v>96</v>
      </c>
      <c r="BX10" s="23">
        <v>97</v>
      </c>
      <c r="BY10" s="22">
        <v>98</v>
      </c>
      <c r="BZ10" s="23">
        <v>98</v>
      </c>
      <c r="CA10" s="23">
        <v>79</v>
      </c>
      <c r="CB10" s="22">
        <v>83</v>
      </c>
      <c r="CC10" s="22">
        <v>80</v>
      </c>
      <c r="CD10" s="22">
        <v>81</v>
      </c>
      <c r="CE10" s="22">
        <v>82</v>
      </c>
      <c r="CF10" s="22">
        <v>82</v>
      </c>
      <c r="CG10" s="26">
        <v>78</v>
      </c>
      <c r="CH10" s="26">
        <v>83</v>
      </c>
      <c r="CI10" s="26">
        <v>82</v>
      </c>
      <c r="CJ10" s="26">
        <v>77</v>
      </c>
      <c r="CK10" s="26">
        <v>79</v>
      </c>
      <c r="CL10" s="26">
        <v>76</v>
      </c>
      <c r="CM10" s="26">
        <v>39</v>
      </c>
      <c r="CN10" s="26">
        <v>59</v>
      </c>
      <c r="CO10" s="26">
        <v>59</v>
      </c>
      <c r="CP10" s="26">
        <v>59</v>
      </c>
      <c r="CQ10" s="26">
        <v>59</v>
      </c>
      <c r="CR10" s="26">
        <v>59</v>
      </c>
      <c r="CS10" s="26">
        <v>38</v>
      </c>
      <c r="CT10" s="30">
        <v>1470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59</v>
      </c>
      <c r="C11" s="26">
        <v>55</v>
      </c>
      <c r="D11" s="26">
        <v>109</v>
      </c>
      <c r="E11" s="26">
        <v>84</v>
      </c>
      <c r="F11" s="26">
        <v>118</v>
      </c>
      <c r="G11" s="26">
        <v>86</v>
      </c>
      <c r="H11" s="26">
        <v>71</v>
      </c>
      <c r="I11" s="26">
        <v>66</v>
      </c>
      <c r="J11" s="26">
        <v>68</v>
      </c>
      <c r="K11" s="26">
        <v>65</v>
      </c>
      <c r="L11" s="26">
        <v>62</v>
      </c>
      <c r="M11" s="26">
        <v>59</v>
      </c>
      <c r="N11" s="26">
        <v>56</v>
      </c>
      <c r="O11" s="26">
        <v>66</v>
      </c>
      <c r="P11" s="26">
        <v>73</v>
      </c>
      <c r="Q11" s="26">
        <v>82</v>
      </c>
      <c r="R11" s="26">
        <v>84</v>
      </c>
      <c r="S11" s="26">
        <v>79</v>
      </c>
      <c r="T11" s="26">
        <v>79</v>
      </c>
      <c r="U11" s="26">
        <v>81</v>
      </c>
      <c r="V11" s="26">
        <v>92</v>
      </c>
      <c r="W11" s="27">
        <v>95</v>
      </c>
      <c r="X11" s="26">
        <v>109</v>
      </c>
      <c r="Y11" s="26">
        <v>93</v>
      </c>
      <c r="Z11" s="26">
        <v>95</v>
      </c>
      <c r="AA11" s="26">
        <v>72</v>
      </c>
      <c r="AB11" s="26">
        <v>53</v>
      </c>
      <c r="AC11" s="26">
        <v>71</v>
      </c>
      <c r="AD11" s="26">
        <v>63</v>
      </c>
      <c r="AE11" s="26">
        <v>49</v>
      </c>
      <c r="AF11" s="26">
        <v>55</v>
      </c>
      <c r="AG11" s="26">
        <v>56</v>
      </c>
      <c r="AH11" s="26">
        <v>81</v>
      </c>
      <c r="AI11" s="27">
        <v>109</v>
      </c>
      <c r="AJ11" s="26">
        <v>104</v>
      </c>
      <c r="AK11" s="26">
        <v>118</v>
      </c>
      <c r="AL11" s="27">
        <v>86</v>
      </c>
      <c r="AM11" s="26">
        <v>130</v>
      </c>
      <c r="AN11" s="26">
        <v>130</v>
      </c>
      <c r="AO11" s="26">
        <v>102</v>
      </c>
      <c r="AP11" s="26">
        <v>126</v>
      </c>
      <c r="AQ11" s="27">
        <v>128</v>
      </c>
      <c r="AR11" s="26">
        <v>138</v>
      </c>
      <c r="AS11" s="27">
        <v>121</v>
      </c>
      <c r="AT11" s="26">
        <v>132</v>
      </c>
      <c r="AU11" s="27">
        <v>136</v>
      </c>
      <c r="AV11" s="26">
        <v>182</v>
      </c>
      <c r="AW11" s="27">
        <v>122</v>
      </c>
      <c r="AX11" s="26">
        <v>112</v>
      </c>
      <c r="AY11" s="22">
        <v>111</v>
      </c>
      <c r="AZ11" s="22">
        <v>82</v>
      </c>
      <c r="BA11" s="22">
        <v>81</v>
      </c>
      <c r="BB11" s="22">
        <v>93</v>
      </c>
      <c r="BC11" s="23">
        <v>112</v>
      </c>
      <c r="BD11" s="22">
        <v>100</v>
      </c>
      <c r="BE11" s="22">
        <v>98</v>
      </c>
      <c r="BF11" s="22">
        <v>104</v>
      </c>
      <c r="BG11" s="22">
        <v>132</v>
      </c>
      <c r="BH11" s="22">
        <v>104</v>
      </c>
      <c r="BI11" s="23">
        <v>75</v>
      </c>
      <c r="BJ11" s="22">
        <v>68</v>
      </c>
      <c r="BK11" s="22">
        <v>101</v>
      </c>
      <c r="BL11" s="22">
        <v>127</v>
      </c>
      <c r="BM11" s="22">
        <v>145</v>
      </c>
      <c r="BN11" s="22">
        <v>110</v>
      </c>
      <c r="BO11" s="22">
        <v>98</v>
      </c>
      <c r="BP11" s="23">
        <v>141</v>
      </c>
      <c r="BQ11" s="23">
        <v>120</v>
      </c>
      <c r="BR11" s="22">
        <v>117</v>
      </c>
      <c r="BS11" s="23">
        <v>134</v>
      </c>
      <c r="BT11" s="22">
        <v>116</v>
      </c>
      <c r="BU11" s="23">
        <v>122</v>
      </c>
      <c r="BV11" s="23">
        <v>120</v>
      </c>
      <c r="BW11" s="22">
        <v>132</v>
      </c>
      <c r="BX11" s="23">
        <v>96</v>
      </c>
      <c r="BY11" s="22">
        <v>98</v>
      </c>
      <c r="BZ11" s="23">
        <v>37</v>
      </c>
      <c r="CA11" s="23">
        <v>40</v>
      </c>
      <c r="CB11" s="22">
        <v>45</v>
      </c>
      <c r="CC11" s="23">
        <v>41</v>
      </c>
      <c r="CD11" s="22">
        <v>41</v>
      </c>
      <c r="CE11" s="23">
        <v>41</v>
      </c>
      <c r="CF11" s="22">
        <v>43</v>
      </c>
      <c r="CG11" s="26">
        <v>53</v>
      </c>
      <c r="CH11" s="27">
        <v>62</v>
      </c>
      <c r="CI11" s="27">
        <v>60</v>
      </c>
      <c r="CJ11" s="26">
        <v>61</v>
      </c>
      <c r="CK11" s="27">
        <v>87</v>
      </c>
      <c r="CL11" s="26">
        <v>53</v>
      </c>
      <c r="CM11" s="26">
        <v>72</v>
      </c>
      <c r="CN11" s="26">
        <v>64</v>
      </c>
      <c r="CO11" s="26">
        <v>62</v>
      </c>
      <c r="CP11" s="26">
        <v>65</v>
      </c>
      <c r="CQ11" s="26">
        <v>74</v>
      </c>
      <c r="CR11" s="26">
        <v>81</v>
      </c>
      <c r="CS11" s="26">
        <v>61</v>
      </c>
      <c r="CT11" s="30">
        <v>2111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0</v>
      </c>
      <c r="BQ12" s="23">
        <v>0</v>
      </c>
      <c r="BR12" s="22">
        <v>0</v>
      </c>
      <c r="BS12" s="22">
        <v>0</v>
      </c>
      <c r="BT12" s="22">
        <v>0</v>
      </c>
      <c r="BU12" s="23">
        <v>0</v>
      </c>
      <c r="BV12" s="22">
        <v>0</v>
      </c>
      <c r="BW12" s="22">
        <v>0</v>
      </c>
      <c r="BX12" s="23">
        <v>0</v>
      </c>
      <c r="BY12" s="22">
        <v>0</v>
      </c>
      <c r="BZ12" s="23">
        <v>0</v>
      </c>
      <c r="CA12" s="23">
        <v>0</v>
      </c>
      <c r="CB12" s="22">
        <v>0</v>
      </c>
      <c r="CC12" s="23">
        <v>0</v>
      </c>
      <c r="CD12" s="22">
        <v>0</v>
      </c>
      <c r="CE12" s="23">
        <v>0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25</v>
      </c>
      <c r="BO13" s="22">
        <v>24</v>
      </c>
      <c r="BP13" s="22">
        <v>24</v>
      </c>
      <c r="BQ13" s="22">
        <v>24</v>
      </c>
      <c r="BR13" s="22">
        <v>24</v>
      </c>
      <c r="BS13" s="22">
        <v>24</v>
      </c>
      <c r="BT13" s="22">
        <v>24</v>
      </c>
      <c r="BU13" s="23">
        <v>24</v>
      </c>
      <c r="BV13" s="22">
        <v>47</v>
      </c>
      <c r="BW13" s="22">
        <v>47</v>
      </c>
      <c r="BX13" s="22">
        <v>47</v>
      </c>
      <c r="BY13" s="22">
        <v>46</v>
      </c>
      <c r="BZ13" s="22">
        <v>46</v>
      </c>
      <c r="CA13" s="22">
        <v>46</v>
      </c>
      <c r="CB13" s="22">
        <v>45</v>
      </c>
      <c r="CC13" s="22">
        <v>37</v>
      </c>
      <c r="CD13" s="22">
        <v>31</v>
      </c>
      <c r="CE13" s="22">
        <v>31</v>
      </c>
      <c r="CF13" s="22">
        <v>16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163.6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35</v>
      </c>
      <c r="I14" s="26">
        <v>35</v>
      </c>
      <c r="J14" s="26">
        <v>36</v>
      </c>
      <c r="K14" s="26">
        <v>36</v>
      </c>
      <c r="L14" s="26">
        <v>36</v>
      </c>
      <c r="M14" s="26">
        <v>35</v>
      </c>
      <c r="N14" s="26">
        <v>35</v>
      </c>
      <c r="O14" s="26">
        <v>35</v>
      </c>
      <c r="P14" s="26">
        <v>35</v>
      </c>
      <c r="Q14" s="26">
        <v>35</v>
      </c>
      <c r="R14" s="26">
        <v>35</v>
      </c>
      <c r="S14" s="26">
        <v>36</v>
      </c>
      <c r="T14" s="26">
        <v>35</v>
      </c>
      <c r="U14" s="26">
        <v>35</v>
      </c>
      <c r="V14" s="26">
        <v>35</v>
      </c>
      <c r="W14" s="26">
        <v>35</v>
      </c>
      <c r="X14" s="26">
        <v>35</v>
      </c>
      <c r="Y14" s="26">
        <v>35</v>
      </c>
      <c r="Z14" s="26">
        <v>36</v>
      </c>
      <c r="AA14" s="26">
        <v>35</v>
      </c>
      <c r="AB14" s="26">
        <v>35</v>
      </c>
      <c r="AC14" s="26">
        <v>35</v>
      </c>
      <c r="AD14" s="26">
        <v>36</v>
      </c>
      <c r="AE14" s="26">
        <v>35</v>
      </c>
      <c r="AF14" s="26">
        <v>36</v>
      </c>
      <c r="AG14" s="26">
        <v>35</v>
      </c>
      <c r="AH14" s="26">
        <v>35</v>
      </c>
      <c r="AI14" s="26">
        <v>35</v>
      </c>
      <c r="AJ14" s="26">
        <v>35</v>
      </c>
      <c r="AK14" s="26">
        <v>35</v>
      </c>
      <c r="AL14" s="26">
        <v>35</v>
      </c>
      <c r="AM14" s="26">
        <v>35</v>
      </c>
      <c r="AN14" s="26">
        <v>35</v>
      </c>
      <c r="AO14" s="26">
        <v>35</v>
      </c>
      <c r="AP14" s="26">
        <v>35</v>
      </c>
      <c r="AQ14" s="26">
        <v>35</v>
      </c>
      <c r="AR14" s="26">
        <v>35</v>
      </c>
      <c r="AS14" s="26">
        <v>35</v>
      </c>
      <c r="AT14" s="26">
        <v>35</v>
      </c>
      <c r="AU14" s="26">
        <v>35</v>
      </c>
      <c r="AV14" s="26">
        <v>35</v>
      </c>
      <c r="AW14" s="26">
        <v>35</v>
      </c>
      <c r="AX14" s="26">
        <v>35</v>
      </c>
      <c r="AY14" s="22">
        <v>35</v>
      </c>
      <c r="AZ14" s="22">
        <v>35</v>
      </c>
      <c r="BA14" s="22">
        <v>35</v>
      </c>
      <c r="BB14" s="22">
        <v>35</v>
      </c>
      <c r="BC14" s="22">
        <v>35</v>
      </c>
      <c r="BD14" s="22">
        <v>35</v>
      </c>
      <c r="BE14" s="22">
        <v>35</v>
      </c>
      <c r="BF14" s="22">
        <v>35</v>
      </c>
      <c r="BG14" s="22">
        <v>35</v>
      </c>
      <c r="BH14" s="22">
        <v>35</v>
      </c>
      <c r="BI14" s="22">
        <v>35</v>
      </c>
      <c r="BJ14" s="22">
        <v>35</v>
      </c>
      <c r="BK14" s="22">
        <v>35</v>
      </c>
      <c r="BL14" s="22">
        <v>35</v>
      </c>
      <c r="BM14" s="22">
        <v>35</v>
      </c>
      <c r="BN14" s="22">
        <v>35</v>
      </c>
      <c r="BO14" s="22">
        <v>35</v>
      </c>
      <c r="BP14" s="22">
        <v>35</v>
      </c>
      <c r="BQ14" s="22">
        <v>35</v>
      </c>
      <c r="BR14" s="22">
        <v>35</v>
      </c>
      <c r="BS14" s="22">
        <v>35</v>
      </c>
      <c r="BT14" s="22">
        <v>35</v>
      </c>
      <c r="BU14" s="23">
        <v>35</v>
      </c>
      <c r="BV14" s="22">
        <v>35</v>
      </c>
      <c r="BW14" s="22">
        <v>35</v>
      </c>
      <c r="BX14" s="22">
        <v>35</v>
      </c>
      <c r="BY14" s="22">
        <v>35</v>
      </c>
      <c r="BZ14" s="22">
        <v>35</v>
      </c>
      <c r="CA14" s="22">
        <v>35</v>
      </c>
      <c r="CB14" s="22">
        <v>35</v>
      </c>
      <c r="CC14" s="22">
        <v>35</v>
      </c>
      <c r="CD14" s="22">
        <v>35</v>
      </c>
      <c r="CE14" s="22">
        <v>35</v>
      </c>
      <c r="CF14" s="22">
        <v>35</v>
      </c>
      <c r="CG14" s="26">
        <v>35</v>
      </c>
      <c r="CH14" s="26">
        <v>35</v>
      </c>
      <c r="CI14" s="26">
        <v>35</v>
      </c>
      <c r="CJ14" s="26">
        <v>35</v>
      </c>
      <c r="CK14" s="26">
        <v>35</v>
      </c>
      <c r="CL14" s="26">
        <v>35</v>
      </c>
      <c r="CM14" s="26">
        <v>35</v>
      </c>
      <c r="CN14" s="26">
        <v>35</v>
      </c>
      <c r="CO14" s="26">
        <v>35</v>
      </c>
      <c r="CP14" s="26">
        <v>35</v>
      </c>
      <c r="CQ14" s="26">
        <v>35</v>
      </c>
      <c r="CR14" s="26">
        <v>35</v>
      </c>
      <c r="CS14" s="26">
        <v>35</v>
      </c>
      <c r="CT14" s="30">
        <v>846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15</v>
      </c>
      <c r="BI15" s="22">
        <v>25</v>
      </c>
      <c r="BJ15" s="22">
        <v>25</v>
      </c>
      <c r="BK15" s="22">
        <v>25</v>
      </c>
      <c r="BL15" s="22">
        <v>26</v>
      </c>
      <c r="BM15" s="22">
        <v>25</v>
      </c>
      <c r="BN15" s="22">
        <v>24</v>
      </c>
      <c r="BO15" s="22">
        <v>26</v>
      </c>
      <c r="BP15" s="22">
        <v>26</v>
      </c>
      <c r="BQ15" s="22">
        <v>39</v>
      </c>
      <c r="BR15" s="22">
        <v>40</v>
      </c>
      <c r="BS15" s="22">
        <v>41</v>
      </c>
      <c r="BT15" s="22">
        <v>41</v>
      </c>
      <c r="BU15" s="22">
        <v>40</v>
      </c>
      <c r="BV15" s="22">
        <v>40</v>
      </c>
      <c r="BW15" s="22">
        <v>39</v>
      </c>
      <c r="BX15" s="22">
        <v>39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41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29</v>
      </c>
      <c r="CN15" s="26">
        <v>23</v>
      </c>
      <c r="CO15" s="26">
        <v>24</v>
      </c>
      <c r="CP15" s="26">
        <v>0</v>
      </c>
      <c r="CQ15" s="26">
        <v>0</v>
      </c>
      <c r="CR15" s="26">
        <v>0</v>
      </c>
      <c r="CS15" s="26">
        <v>0</v>
      </c>
      <c r="CT15" s="30">
        <v>292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10</v>
      </c>
      <c r="U16" s="26">
        <v>10</v>
      </c>
      <c r="V16" s="26">
        <v>31</v>
      </c>
      <c r="W16" s="26">
        <v>31</v>
      </c>
      <c r="X16" s="26">
        <v>31</v>
      </c>
      <c r="Y16" s="26">
        <v>31</v>
      </c>
      <c r="Z16" s="26">
        <v>31</v>
      </c>
      <c r="AA16" s="26">
        <v>31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21</v>
      </c>
      <c r="AK16" s="26">
        <v>20</v>
      </c>
      <c r="AL16" s="26">
        <v>20</v>
      </c>
      <c r="AM16" s="26">
        <v>20</v>
      </c>
      <c r="AN16" s="26">
        <v>20</v>
      </c>
      <c r="AO16" s="26">
        <v>20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10</v>
      </c>
      <c r="BH16" s="22">
        <v>10</v>
      </c>
      <c r="BI16" s="23">
        <v>10</v>
      </c>
      <c r="BJ16" s="23">
        <v>10</v>
      </c>
      <c r="BK16" s="22">
        <v>10</v>
      </c>
      <c r="BL16" s="23">
        <v>10</v>
      </c>
      <c r="BM16" s="22">
        <v>21</v>
      </c>
      <c r="BN16" s="23">
        <v>21</v>
      </c>
      <c r="BO16" s="22">
        <v>20</v>
      </c>
      <c r="BP16" s="23">
        <v>20</v>
      </c>
      <c r="BQ16" s="23">
        <v>20</v>
      </c>
      <c r="BR16" s="22">
        <v>20</v>
      </c>
      <c r="BS16" s="23">
        <v>20</v>
      </c>
      <c r="BT16" s="22">
        <v>20</v>
      </c>
      <c r="BU16" s="23">
        <v>20</v>
      </c>
      <c r="BV16" s="23">
        <v>20</v>
      </c>
      <c r="BW16" s="22">
        <v>41</v>
      </c>
      <c r="BX16" s="23">
        <v>42</v>
      </c>
      <c r="BY16" s="22">
        <v>42</v>
      </c>
      <c r="BZ16" s="23">
        <v>42</v>
      </c>
      <c r="CA16" s="23">
        <v>42</v>
      </c>
      <c r="CB16" s="22">
        <v>20</v>
      </c>
      <c r="CC16" s="23">
        <v>20</v>
      </c>
      <c r="CD16" s="22">
        <v>20</v>
      </c>
      <c r="CE16" s="23">
        <v>10</v>
      </c>
      <c r="CF16" s="22">
        <v>31</v>
      </c>
      <c r="CG16" s="26">
        <v>31</v>
      </c>
      <c r="CH16" s="26">
        <v>10</v>
      </c>
      <c r="CI16" s="26">
        <v>10</v>
      </c>
      <c r="CJ16" s="26">
        <v>10</v>
      </c>
      <c r="CK16" s="26">
        <v>10</v>
      </c>
      <c r="CL16" s="26">
        <v>10</v>
      </c>
      <c r="CM16" s="26">
        <v>10</v>
      </c>
      <c r="CN16" s="26">
        <v>10</v>
      </c>
      <c r="CO16" s="26">
        <v>10</v>
      </c>
      <c r="CP16" s="26">
        <v>10</v>
      </c>
      <c r="CQ16" s="26">
        <v>0</v>
      </c>
      <c r="CR16" s="26">
        <v>0</v>
      </c>
      <c r="CS16" s="26">
        <v>0</v>
      </c>
      <c r="CT16" s="30">
        <v>314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27</v>
      </c>
      <c r="X17" s="26">
        <v>27</v>
      </c>
      <c r="Y17" s="26">
        <v>27</v>
      </c>
      <c r="Z17" s="26">
        <v>27</v>
      </c>
      <c r="AA17" s="26">
        <v>27</v>
      </c>
      <c r="AB17" s="26">
        <v>27</v>
      </c>
      <c r="AC17" s="26">
        <v>26</v>
      </c>
      <c r="AD17" s="26">
        <v>28</v>
      </c>
      <c r="AE17" s="26">
        <v>26</v>
      </c>
      <c r="AF17" s="26">
        <v>27</v>
      </c>
      <c r="AG17" s="26">
        <v>27</v>
      </c>
      <c r="AH17" s="26">
        <v>27</v>
      </c>
      <c r="AI17" s="26">
        <v>27</v>
      </c>
      <c r="AJ17" s="26">
        <v>27</v>
      </c>
      <c r="AK17" s="26">
        <v>27</v>
      </c>
      <c r="AL17" s="26">
        <v>27</v>
      </c>
      <c r="AM17" s="26">
        <v>27</v>
      </c>
      <c r="AN17" s="26">
        <v>27</v>
      </c>
      <c r="AO17" s="26">
        <v>38</v>
      </c>
      <c r="AP17" s="26">
        <v>27</v>
      </c>
      <c r="AQ17" s="26">
        <v>26</v>
      </c>
      <c r="AR17" s="26">
        <v>26</v>
      </c>
      <c r="AS17" s="26">
        <v>26</v>
      </c>
      <c r="AT17" s="26">
        <v>38</v>
      </c>
      <c r="AU17" s="26">
        <v>38</v>
      </c>
      <c r="AV17" s="26">
        <v>38</v>
      </c>
      <c r="AW17" s="26">
        <v>38</v>
      </c>
      <c r="AX17" s="26">
        <v>38</v>
      </c>
      <c r="AY17" s="22">
        <v>38</v>
      </c>
      <c r="AZ17" s="22">
        <v>51</v>
      </c>
      <c r="BA17" s="22">
        <v>64</v>
      </c>
      <c r="BB17" s="22">
        <v>64</v>
      </c>
      <c r="BC17" s="22">
        <v>65</v>
      </c>
      <c r="BD17" s="22">
        <v>64</v>
      </c>
      <c r="BE17" s="22">
        <v>75</v>
      </c>
      <c r="BF17" s="22">
        <v>76</v>
      </c>
      <c r="BG17" s="22">
        <v>76</v>
      </c>
      <c r="BH17" s="22">
        <v>76</v>
      </c>
      <c r="BI17" s="22">
        <v>77</v>
      </c>
      <c r="BJ17" s="22">
        <v>77</v>
      </c>
      <c r="BK17" s="22">
        <v>76</v>
      </c>
      <c r="BL17" s="22">
        <v>76</v>
      </c>
      <c r="BM17" s="22">
        <v>77</v>
      </c>
      <c r="BN17" s="22">
        <v>76</v>
      </c>
      <c r="BO17" s="22">
        <v>76</v>
      </c>
      <c r="BP17" s="22">
        <v>75</v>
      </c>
      <c r="BQ17" s="22">
        <v>76</v>
      </c>
      <c r="BR17" s="22">
        <v>76</v>
      </c>
      <c r="BS17" s="22">
        <v>75</v>
      </c>
      <c r="BT17" s="22">
        <v>78</v>
      </c>
      <c r="BU17" s="22">
        <v>78</v>
      </c>
      <c r="BV17" s="22">
        <v>78</v>
      </c>
      <c r="BW17" s="22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1076.2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30</v>
      </c>
      <c r="X18" s="26">
        <v>60</v>
      </c>
      <c r="Y18" s="26">
        <v>60</v>
      </c>
      <c r="Z18" s="26">
        <v>60</v>
      </c>
      <c r="AA18" s="26">
        <v>40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20</v>
      </c>
      <c r="BE18" s="22">
        <v>20</v>
      </c>
      <c r="BF18" s="22">
        <v>20</v>
      </c>
      <c r="BG18" s="22">
        <v>20</v>
      </c>
      <c r="BH18" s="22">
        <v>20</v>
      </c>
      <c r="BI18" s="22">
        <v>20</v>
      </c>
      <c r="BJ18" s="22">
        <v>20</v>
      </c>
      <c r="BK18" s="22">
        <v>20</v>
      </c>
      <c r="BL18" s="22">
        <v>21</v>
      </c>
      <c r="BM18" s="22">
        <v>21</v>
      </c>
      <c r="BN18" s="22">
        <v>21</v>
      </c>
      <c r="BO18" s="22">
        <v>21</v>
      </c>
      <c r="BP18" s="22">
        <v>19</v>
      </c>
      <c r="BQ18" s="22">
        <v>40</v>
      </c>
      <c r="BR18" s="22">
        <v>40</v>
      </c>
      <c r="BS18" s="22">
        <v>40</v>
      </c>
      <c r="BT18" s="22">
        <v>41</v>
      </c>
      <c r="BU18" s="22">
        <v>41</v>
      </c>
      <c r="BV18" s="22">
        <v>41</v>
      </c>
      <c r="BW18" s="22">
        <v>58</v>
      </c>
      <c r="BX18" s="22">
        <v>101</v>
      </c>
      <c r="BY18" s="22">
        <v>100</v>
      </c>
      <c r="BZ18" s="22">
        <v>100</v>
      </c>
      <c r="CA18" s="22">
        <v>100</v>
      </c>
      <c r="CB18" s="22">
        <v>41</v>
      </c>
      <c r="CC18" s="22">
        <v>40</v>
      </c>
      <c r="CD18" s="22">
        <v>40</v>
      </c>
      <c r="CE18" s="22">
        <v>20</v>
      </c>
      <c r="CF18" s="22">
        <v>20</v>
      </c>
      <c r="CG18" s="26">
        <v>20</v>
      </c>
      <c r="CH18" s="26">
        <v>20</v>
      </c>
      <c r="CI18" s="26">
        <v>20</v>
      </c>
      <c r="CJ18" s="26">
        <v>20</v>
      </c>
      <c r="CK18" s="26">
        <v>20</v>
      </c>
      <c r="CL18" s="26">
        <v>20</v>
      </c>
      <c r="CM18" s="26">
        <v>20</v>
      </c>
      <c r="CN18" s="26">
        <v>20</v>
      </c>
      <c r="CO18" s="26">
        <v>20</v>
      </c>
      <c r="CP18" s="26">
        <v>20</v>
      </c>
      <c r="CQ18" s="26">
        <v>0</v>
      </c>
      <c r="CR18" s="26">
        <v>0</v>
      </c>
      <c r="CS18" s="26">
        <v>0</v>
      </c>
      <c r="CT18" s="30">
        <v>398</v>
      </c>
    </row>
    <row r="19" spans="1:103">
      <c r="A19" s="9" t="s">
        <v>194</v>
      </c>
      <c r="B19" s="26">
        <v>272</v>
      </c>
      <c r="C19" s="26">
        <v>273</v>
      </c>
      <c r="D19" s="26">
        <v>270</v>
      </c>
      <c r="E19" s="26">
        <v>272</v>
      </c>
      <c r="F19" s="26">
        <v>272</v>
      </c>
      <c r="G19" s="26">
        <v>274</v>
      </c>
      <c r="H19" s="26">
        <v>272</v>
      </c>
      <c r="I19" s="26">
        <v>271</v>
      </c>
      <c r="J19" s="26">
        <v>271</v>
      </c>
      <c r="K19" s="26">
        <v>272</v>
      </c>
      <c r="L19" s="26">
        <v>273</v>
      </c>
      <c r="M19" s="26">
        <v>272</v>
      </c>
      <c r="N19" s="26">
        <v>271</v>
      </c>
      <c r="O19" s="26">
        <v>272</v>
      </c>
      <c r="P19" s="26">
        <v>271</v>
      </c>
      <c r="Q19" s="26">
        <v>272</v>
      </c>
      <c r="R19" s="26">
        <v>273</v>
      </c>
      <c r="S19" s="26">
        <v>273</v>
      </c>
      <c r="T19" s="26">
        <v>273</v>
      </c>
      <c r="U19" s="26">
        <v>273</v>
      </c>
      <c r="V19" s="26">
        <v>275</v>
      </c>
      <c r="W19" s="26">
        <v>274</v>
      </c>
      <c r="X19" s="26">
        <v>269</v>
      </c>
      <c r="Y19" s="26">
        <v>273</v>
      </c>
      <c r="Z19" s="26">
        <v>272</v>
      </c>
      <c r="AA19" s="26">
        <v>273</v>
      </c>
      <c r="AB19" s="26">
        <v>273</v>
      </c>
      <c r="AC19" s="26">
        <v>272</v>
      </c>
      <c r="AD19" s="26">
        <v>274</v>
      </c>
      <c r="AE19" s="26">
        <v>273</v>
      </c>
      <c r="AF19" s="26">
        <v>274</v>
      </c>
      <c r="AG19" s="26">
        <v>274</v>
      </c>
      <c r="AH19" s="26">
        <v>273</v>
      </c>
      <c r="AI19" s="26">
        <v>275</v>
      </c>
      <c r="AJ19" s="26">
        <v>275</v>
      </c>
      <c r="AK19" s="26">
        <v>274</v>
      </c>
      <c r="AL19" s="26">
        <v>274</v>
      </c>
      <c r="AM19" s="26">
        <v>275</v>
      </c>
      <c r="AN19" s="26">
        <v>276</v>
      </c>
      <c r="AO19" s="26">
        <v>273</v>
      </c>
      <c r="AP19" s="26">
        <v>273</v>
      </c>
      <c r="AQ19" s="26">
        <v>271</v>
      </c>
      <c r="AR19" s="26">
        <v>273</v>
      </c>
      <c r="AS19" s="26">
        <v>275</v>
      </c>
      <c r="AT19" s="26">
        <v>273</v>
      </c>
      <c r="AU19" s="26">
        <v>274</v>
      </c>
      <c r="AV19" s="26">
        <v>274</v>
      </c>
      <c r="AW19" s="26">
        <v>276</v>
      </c>
      <c r="AX19" s="26">
        <v>275</v>
      </c>
      <c r="AY19" s="23">
        <v>276</v>
      </c>
      <c r="AZ19" s="22">
        <v>274</v>
      </c>
      <c r="BA19" s="23">
        <v>274</v>
      </c>
      <c r="BB19" s="23">
        <v>274</v>
      </c>
      <c r="BC19" s="23">
        <v>274</v>
      </c>
      <c r="BD19" s="22">
        <v>274</v>
      </c>
      <c r="BE19" s="23">
        <v>275</v>
      </c>
      <c r="BF19" s="22">
        <v>275</v>
      </c>
      <c r="BG19" s="23">
        <v>274</v>
      </c>
      <c r="BH19" s="22">
        <v>275</v>
      </c>
      <c r="BI19" s="23">
        <v>274</v>
      </c>
      <c r="BJ19" s="23">
        <v>276</v>
      </c>
      <c r="BK19" s="22">
        <v>275</v>
      </c>
      <c r="BL19" s="23">
        <v>275</v>
      </c>
      <c r="BM19" s="22">
        <v>274</v>
      </c>
      <c r="BN19" s="23">
        <v>275</v>
      </c>
      <c r="BO19" s="22">
        <v>274</v>
      </c>
      <c r="BP19" s="23">
        <v>270</v>
      </c>
      <c r="BQ19" s="23">
        <v>272</v>
      </c>
      <c r="BR19" s="22">
        <v>270</v>
      </c>
      <c r="BS19" s="23">
        <v>270</v>
      </c>
      <c r="BT19" s="22">
        <v>270</v>
      </c>
      <c r="BU19" s="23">
        <v>271</v>
      </c>
      <c r="BV19" s="23">
        <v>272</v>
      </c>
      <c r="BW19" s="22">
        <v>273</v>
      </c>
      <c r="BX19" s="23">
        <v>272</v>
      </c>
      <c r="BY19" s="22">
        <v>271</v>
      </c>
      <c r="BZ19" s="23">
        <v>272</v>
      </c>
      <c r="CA19" s="23">
        <v>271</v>
      </c>
      <c r="CB19" s="22">
        <v>270</v>
      </c>
      <c r="CC19" s="23">
        <v>271</v>
      </c>
      <c r="CD19" s="22">
        <v>271</v>
      </c>
      <c r="CE19" s="23">
        <v>269</v>
      </c>
      <c r="CF19" s="22">
        <v>270</v>
      </c>
      <c r="CG19" s="26">
        <v>268</v>
      </c>
      <c r="CH19" s="26">
        <v>270</v>
      </c>
      <c r="CI19" s="26">
        <v>270</v>
      </c>
      <c r="CJ19" s="26">
        <v>268</v>
      </c>
      <c r="CK19" s="26">
        <v>269</v>
      </c>
      <c r="CL19" s="26">
        <v>270</v>
      </c>
      <c r="CM19" s="26">
        <v>268</v>
      </c>
      <c r="CN19" s="26">
        <v>268</v>
      </c>
      <c r="CO19" s="26">
        <v>270</v>
      </c>
      <c r="CP19" s="26">
        <v>267</v>
      </c>
      <c r="CQ19" s="26">
        <v>269</v>
      </c>
      <c r="CR19" s="26">
        <v>271</v>
      </c>
      <c r="CS19" s="26">
        <v>270</v>
      </c>
      <c r="CT19" s="30">
        <v>6525.4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269</v>
      </c>
      <c r="C20" s="27">
        <v>269</v>
      </c>
      <c r="D20" s="26">
        <v>270</v>
      </c>
      <c r="E20" s="26">
        <v>270</v>
      </c>
      <c r="F20" s="27">
        <v>270</v>
      </c>
      <c r="G20" s="26">
        <v>269</v>
      </c>
      <c r="H20" s="26">
        <v>269</v>
      </c>
      <c r="I20" s="27">
        <v>270</v>
      </c>
      <c r="J20" s="26">
        <v>270</v>
      </c>
      <c r="K20" s="27">
        <v>270</v>
      </c>
      <c r="L20" s="26">
        <v>270</v>
      </c>
      <c r="M20" s="26">
        <v>269</v>
      </c>
      <c r="N20" s="27">
        <v>269</v>
      </c>
      <c r="O20" s="26">
        <v>270</v>
      </c>
      <c r="P20" s="27">
        <v>269</v>
      </c>
      <c r="Q20" s="27">
        <v>269</v>
      </c>
      <c r="R20" s="27">
        <v>269</v>
      </c>
      <c r="S20" s="27">
        <v>270</v>
      </c>
      <c r="T20" s="26">
        <v>270</v>
      </c>
      <c r="U20" s="27">
        <v>270</v>
      </c>
      <c r="V20" s="26">
        <v>270</v>
      </c>
      <c r="W20" s="27">
        <v>270</v>
      </c>
      <c r="X20" s="26">
        <v>270</v>
      </c>
      <c r="Y20" s="26">
        <v>269</v>
      </c>
      <c r="Z20" s="27">
        <v>270</v>
      </c>
      <c r="AA20" s="26">
        <v>269</v>
      </c>
      <c r="AB20" s="27">
        <v>270</v>
      </c>
      <c r="AC20" s="26">
        <v>270</v>
      </c>
      <c r="AD20" s="26">
        <v>271</v>
      </c>
      <c r="AE20" s="27">
        <v>270</v>
      </c>
      <c r="AF20" s="26">
        <v>270</v>
      </c>
      <c r="AG20" s="27">
        <v>270</v>
      </c>
      <c r="AH20" s="26">
        <v>271</v>
      </c>
      <c r="AI20" s="27">
        <v>272</v>
      </c>
      <c r="AJ20" s="26">
        <v>272</v>
      </c>
      <c r="AK20" s="26">
        <v>272</v>
      </c>
      <c r="AL20" s="27">
        <v>272</v>
      </c>
      <c r="AM20" s="26">
        <v>272</v>
      </c>
      <c r="AN20" s="27">
        <v>272</v>
      </c>
      <c r="AO20" s="26">
        <v>272</v>
      </c>
      <c r="AP20" s="26">
        <v>272</v>
      </c>
      <c r="AQ20" s="27">
        <v>270</v>
      </c>
      <c r="AR20" s="26">
        <v>271</v>
      </c>
      <c r="AS20" s="27">
        <v>271</v>
      </c>
      <c r="AT20" s="27">
        <v>272</v>
      </c>
      <c r="AU20" s="27">
        <v>272</v>
      </c>
      <c r="AV20" s="27">
        <v>272</v>
      </c>
      <c r="AW20" s="27">
        <v>271</v>
      </c>
      <c r="AX20" s="26">
        <v>271</v>
      </c>
      <c r="AY20" s="23">
        <v>272</v>
      </c>
      <c r="AZ20" s="22">
        <v>272</v>
      </c>
      <c r="BA20" s="23">
        <v>272</v>
      </c>
      <c r="BB20" s="23">
        <v>273</v>
      </c>
      <c r="BC20" s="23">
        <v>272</v>
      </c>
      <c r="BD20" s="22">
        <v>272</v>
      </c>
      <c r="BE20" s="23">
        <v>272</v>
      </c>
      <c r="BF20" s="22">
        <v>271</v>
      </c>
      <c r="BG20" s="23">
        <v>270</v>
      </c>
      <c r="BH20" s="22">
        <v>272</v>
      </c>
      <c r="BI20" s="23">
        <v>272</v>
      </c>
      <c r="BJ20" s="23">
        <v>271</v>
      </c>
      <c r="BK20" s="22">
        <v>272</v>
      </c>
      <c r="BL20" s="23">
        <v>271</v>
      </c>
      <c r="BM20" s="22">
        <v>271</v>
      </c>
      <c r="BN20" s="23">
        <v>272</v>
      </c>
      <c r="BO20" s="22">
        <v>272</v>
      </c>
      <c r="BP20" s="23">
        <v>273</v>
      </c>
      <c r="BQ20" s="23">
        <v>270</v>
      </c>
      <c r="BR20" s="22">
        <v>272</v>
      </c>
      <c r="BS20" s="23">
        <v>272</v>
      </c>
      <c r="BT20" s="22">
        <v>271</v>
      </c>
      <c r="BU20" s="23">
        <v>271</v>
      </c>
      <c r="BV20" s="23">
        <v>271</v>
      </c>
      <c r="BW20" s="22">
        <v>270</v>
      </c>
      <c r="BX20" s="23">
        <v>271</v>
      </c>
      <c r="BY20" s="22">
        <v>271</v>
      </c>
      <c r="BZ20" s="23">
        <v>271</v>
      </c>
      <c r="CA20" s="23">
        <v>270</v>
      </c>
      <c r="CB20" s="22">
        <v>272</v>
      </c>
      <c r="CC20" s="23">
        <v>269</v>
      </c>
      <c r="CD20" s="22">
        <v>271</v>
      </c>
      <c r="CE20" s="23">
        <v>272</v>
      </c>
      <c r="CF20" s="22">
        <v>273</v>
      </c>
      <c r="CG20" s="26">
        <v>271</v>
      </c>
      <c r="CH20" s="27">
        <v>272</v>
      </c>
      <c r="CI20" s="27">
        <v>272</v>
      </c>
      <c r="CJ20" s="26">
        <v>271</v>
      </c>
      <c r="CK20" s="27">
        <v>271</v>
      </c>
      <c r="CL20" s="27">
        <v>271</v>
      </c>
      <c r="CM20" s="26">
        <v>272</v>
      </c>
      <c r="CN20" s="26">
        <v>271</v>
      </c>
      <c r="CO20" s="27">
        <v>271</v>
      </c>
      <c r="CP20" s="26">
        <v>271</v>
      </c>
      <c r="CQ20" s="26">
        <v>272</v>
      </c>
      <c r="CR20" s="26">
        <v>271</v>
      </c>
      <c r="CS20" s="26">
        <v>271</v>
      </c>
      <c r="CT20" s="30">
        <v>6513.7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270</v>
      </c>
      <c r="E21" s="26">
        <v>271</v>
      </c>
      <c r="F21" s="27">
        <v>270</v>
      </c>
      <c r="G21" s="26">
        <v>270</v>
      </c>
      <c r="H21" s="26">
        <v>270</v>
      </c>
      <c r="I21" s="27">
        <v>271</v>
      </c>
      <c r="J21" s="26">
        <v>271</v>
      </c>
      <c r="K21" s="27">
        <v>270</v>
      </c>
      <c r="L21" s="26">
        <v>270</v>
      </c>
      <c r="M21" s="26">
        <v>271</v>
      </c>
      <c r="N21" s="27">
        <v>270</v>
      </c>
      <c r="O21" s="26">
        <v>270</v>
      </c>
      <c r="P21" s="27">
        <v>271</v>
      </c>
      <c r="Q21" s="27">
        <v>270</v>
      </c>
      <c r="R21" s="27">
        <v>271</v>
      </c>
      <c r="S21" s="27">
        <v>271</v>
      </c>
      <c r="T21" s="26">
        <v>271</v>
      </c>
      <c r="U21" s="27">
        <v>271</v>
      </c>
      <c r="V21" s="26">
        <v>270</v>
      </c>
      <c r="W21" s="27">
        <v>271</v>
      </c>
      <c r="X21" s="26">
        <v>271</v>
      </c>
      <c r="Y21" s="26">
        <v>271</v>
      </c>
      <c r="Z21" s="27">
        <v>270</v>
      </c>
      <c r="AA21" s="26">
        <v>271</v>
      </c>
      <c r="AB21" s="27">
        <v>270</v>
      </c>
      <c r="AC21" s="26">
        <v>271</v>
      </c>
      <c r="AD21" s="26">
        <v>271</v>
      </c>
      <c r="AE21" s="27">
        <v>270</v>
      </c>
      <c r="AF21" s="26">
        <v>270</v>
      </c>
      <c r="AG21" s="27">
        <v>271</v>
      </c>
      <c r="AH21" s="26">
        <v>271</v>
      </c>
      <c r="AI21" s="27">
        <v>271</v>
      </c>
      <c r="AJ21" s="26">
        <v>271</v>
      </c>
      <c r="AK21" s="26">
        <v>270</v>
      </c>
      <c r="AL21" s="27">
        <v>271</v>
      </c>
      <c r="AM21" s="26">
        <v>272</v>
      </c>
      <c r="AN21" s="27">
        <v>270</v>
      </c>
      <c r="AO21" s="26">
        <v>269</v>
      </c>
      <c r="AP21" s="26">
        <v>270</v>
      </c>
      <c r="AQ21" s="27">
        <v>271</v>
      </c>
      <c r="AR21" s="26">
        <v>270</v>
      </c>
      <c r="AS21" s="27">
        <v>271</v>
      </c>
      <c r="AT21" s="27">
        <v>270</v>
      </c>
      <c r="AU21" s="27">
        <v>271</v>
      </c>
      <c r="AV21" s="27">
        <v>270</v>
      </c>
      <c r="AW21" s="27">
        <v>270</v>
      </c>
      <c r="AX21" s="26">
        <v>270</v>
      </c>
      <c r="AY21" s="23">
        <v>271</v>
      </c>
      <c r="AZ21" s="22">
        <v>270</v>
      </c>
      <c r="BA21" s="23">
        <v>271</v>
      </c>
      <c r="BB21" s="23">
        <v>270</v>
      </c>
      <c r="BC21" s="23">
        <v>271</v>
      </c>
      <c r="BD21" s="22">
        <v>271</v>
      </c>
      <c r="BE21" s="23">
        <v>270</v>
      </c>
      <c r="BF21" s="22">
        <v>271</v>
      </c>
      <c r="BG21" s="23">
        <v>270</v>
      </c>
      <c r="BH21" s="22">
        <v>271</v>
      </c>
      <c r="BI21" s="23">
        <v>271</v>
      </c>
      <c r="BJ21" s="23">
        <v>271</v>
      </c>
      <c r="BK21" s="22">
        <v>271</v>
      </c>
      <c r="BL21" s="23">
        <v>271</v>
      </c>
      <c r="BM21" s="22">
        <v>271</v>
      </c>
      <c r="BN21" s="23">
        <v>271</v>
      </c>
      <c r="BO21" s="22">
        <v>271</v>
      </c>
      <c r="BP21" s="23">
        <v>271</v>
      </c>
      <c r="BQ21" s="23">
        <v>271</v>
      </c>
      <c r="BR21" s="22">
        <v>271</v>
      </c>
      <c r="BS21" s="23">
        <v>270</v>
      </c>
      <c r="BT21" s="22">
        <v>271</v>
      </c>
      <c r="BU21" s="23">
        <v>271</v>
      </c>
      <c r="BV21" s="23">
        <v>270</v>
      </c>
      <c r="BW21" s="22">
        <v>270</v>
      </c>
      <c r="BX21" s="23">
        <v>270</v>
      </c>
      <c r="BY21" s="22">
        <v>271</v>
      </c>
      <c r="BZ21" s="23">
        <v>270</v>
      </c>
      <c r="CA21" s="23">
        <v>271</v>
      </c>
      <c r="CB21" s="22">
        <v>271</v>
      </c>
      <c r="CC21" s="23">
        <v>270</v>
      </c>
      <c r="CD21" s="22">
        <v>271</v>
      </c>
      <c r="CE21" s="23">
        <v>271</v>
      </c>
      <c r="CF21" s="22">
        <v>271</v>
      </c>
      <c r="CG21" s="26">
        <v>270</v>
      </c>
      <c r="CH21" s="27">
        <v>271</v>
      </c>
      <c r="CI21" s="27">
        <v>271</v>
      </c>
      <c r="CJ21" s="26">
        <v>271</v>
      </c>
      <c r="CK21" s="27">
        <v>271</v>
      </c>
      <c r="CL21" s="27">
        <v>271</v>
      </c>
      <c r="CM21" s="26">
        <v>272</v>
      </c>
      <c r="CN21" s="26">
        <v>272</v>
      </c>
      <c r="CO21" s="27">
        <v>272</v>
      </c>
      <c r="CP21" s="26">
        <v>275</v>
      </c>
      <c r="CQ21" s="26">
        <v>273</v>
      </c>
      <c r="CR21" s="26">
        <v>272</v>
      </c>
      <c r="CS21" s="26">
        <v>272</v>
      </c>
      <c r="CT21" s="30">
        <v>6541.1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11</v>
      </c>
      <c r="C22" s="26">
        <v>11</v>
      </c>
      <c r="D22" s="26">
        <v>12</v>
      </c>
      <c r="E22" s="26">
        <v>11</v>
      </c>
      <c r="F22" s="26">
        <v>11</v>
      </c>
      <c r="G22" s="26">
        <v>11</v>
      </c>
      <c r="H22" s="26">
        <v>11</v>
      </c>
      <c r="I22" s="26">
        <v>11</v>
      </c>
      <c r="J22" s="26">
        <v>11</v>
      </c>
      <c r="K22" s="26">
        <v>11</v>
      </c>
      <c r="L22" s="26">
        <v>11</v>
      </c>
      <c r="M22" s="26">
        <v>11</v>
      </c>
      <c r="N22" s="26">
        <v>11</v>
      </c>
      <c r="O22" s="26">
        <v>11</v>
      </c>
      <c r="P22" s="26">
        <v>11</v>
      </c>
      <c r="Q22" s="26">
        <v>11</v>
      </c>
      <c r="R22" s="26">
        <v>11</v>
      </c>
      <c r="S22" s="26">
        <v>12</v>
      </c>
      <c r="T22" s="26">
        <v>16</v>
      </c>
      <c r="U22" s="26">
        <v>16</v>
      </c>
      <c r="V22" s="26">
        <v>16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5</v>
      </c>
      <c r="BA22" s="22">
        <v>9</v>
      </c>
      <c r="BB22" s="22">
        <v>11</v>
      </c>
      <c r="BC22" s="23">
        <v>13</v>
      </c>
      <c r="BD22" s="22">
        <v>14</v>
      </c>
      <c r="BE22" s="22">
        <v>20</v>
      </c>
      <c r="BF22" s="22">
        <v>26</v>
      </c>
      <c r="BG22" s="22">
        <v>28</v>
      </c>
      <c r="BH22" s="22">
        <v>30</v>
      </c>
      <c r="BI22" s="22">
        <v>31</v>
      </c>
      <c r="BJ22" s="22">
        <v>30</v>
      </c>
      <c r="BK22" s="22">
        <v>31</v>
      </c>
      <c r="BL22" s="22">
        <v>31</v>
      </c>
      <c r="BM22" s="22">
        <v>31</v>
      </c>
      <c r="BN22" s="22">
        <v>30</v>
      </c>
      <c r="BO22" s="22">
        <v>31</v>
      </c>
      <c r="BP22" s="22">
        <v>31</v>
      </c>
      <c r="BQ22" s="22">
        <v>31</v>
      </c>
      <c r="BR22" s="22">
        <v>31</v>
      </c>
      <c r="BS22" s="22">
        <v>31</v>
      </c>
      <c r="BT22" s="22">
        <v>31</v>
      </c>
      <c r="BU22" s="23">
        <v>30</v>
      </c>
      <c r="BV22" s="22">
        <v>30</v>
      </c>
      <c r="BW22" s="22">
        <v>30</v>
      </c>
      <c r="BX22" s="22">
        <v>31</v>
      </c>
      <c r="BY22" s="22">
        <v>30</v>
      </c>
      <c r="BZ22" s="22">
        <v>31</v>
      </c>
      <c r="CA22" s="22">
        <v>31</v>
      </c>
      <c r="CB22" s="22">
        <v>31</v>
      </c>
      <c r="CC22" s="22">
        <v>32</v>
      </c>
      <c r="CD22" s="22">
        <v>30</v>
      </c>
      <c r="CE22" s="22">
        <v>30</v>
      </c>
      <c r="CF22" s="22">
        <v>31</v>
      </c>
      <c r="CG22" s="26">
        <v>31</v>
      </c>
      <c r="CH22" s="26">
        <v>31</v>
      </c>
      <c r="CI22" s="26">
        <v>22</v>
      </c>
      <c r="CJ22" s="26">
        <v>22</v>
      </c>
      <c r="CK22" s="26">
        <v>22</v>
      </c>
      <c r="CL22" s="26">
        <v>22</v>
      </c>
      <c r="CM22" s="26">
        <v>22</v>
      </c>
      <c r="CN22" s="26">
        <v>22</v>
      </c>
      <c r="CO22" s="26">
        <v>21</v>
      </c>
      <c r="CP22" s="26">
        <v>20</v>
      </c>
      <c r="CQ22" s="26">
        <v>19</v>
      </c>
      <c r="CR22" s="26">
        <v>0</v>
      </c>
      <c r="CS22" s="26">
        <v>0</v>
      </c>
      <c r="CT22" s="30">
        <v>329.3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42</v>
      </c>
      <c r="D23" s="26">
        <v>42</v>
      </c>
      <c r="E23" s="26">
        <v>43</v>
      </c>
      <c r="F23" s="26">
        <v>41</v>
      </c>
      <c r="G23" s="26">
        <v>42</v>
      </c>
      <c r="H23" s="26">
        <v>53</v>
      </c>
      <c r="I23" s="26">
        <v>54</v>
      </c>
      <c r="J23" s="26">
        <v>53</v>
      </c>
      <c r="K23" s="26">
        <v>55</v>
      </c>
      <c r="L23" s="26">
        <v>54</v>
      </c>
      <c r="M23" s="26">
        <v>54</v>
      </c>
      <c r="N23" s="26">
        <v>55</v>
      </c>
      <c r="O23" s="26">
        <v>54</v>
      </c>
      <c r="P23" s="26">
        <v>54</v>
      </c>
      <c r="Q23" s="26">
        <v>54</v>
      </c>
      <c r="R23" s="26">
        <v>54</v>
      </c>
      <c r="S23" s="26">
        <v>54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55</v>
      </c>
      <c r="AC23" s="26">
        <v>54</v>
      </c>
      <c r="AD23" s="26">
        <v>54</v>
      </c>
      <c r="AE23" s="26">
        <v>54</v>
      </c>
      <c r="AF23" s="26">
        <v>54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54</v>
      </c>
      <c r="AU23" s="26">
        <v>54</v>
      </c>
      <c r="AV23" s="26">
        <v>54</v>
      </c>
      <c r="AW23" s="26">
        <v>54</v>
      </c>
      <c r="AX23" s="26">
        <v>54</v>
      </c>
      <c r="AY23" s="22">
        <v>54</v>
      </c>
      <c r="AZ23" s="22">
        <v>54</v>
      </c>
      <c r="BA23" s="22">
        <v>54</v>
      </c>
      <c r="BB23" s="22">
        <v>54</v>
      </c>
      <c r="BC23" s="23">
        <v>54</v>
      </c>
      <c r="BD23" s="22">
        <v>54</v>
      </c>
      <c r="BE23" s="22">
        <v>53</v>
      </c>
      <c r="BF23" s="22">
        <v>54</v>
      </c>
      <c r="BG23" s="22">
        <v>54</v>
      </c>
      <c r="BH23" s="22">
        <v>54</v>
      </c>
      <c r="BI23" s="22">
        <v>54</v>
      </c>
      <c r="BJ23" s="22">
        <v>54</v>
      </c>
      <c r="BK23" s="22">
        <v>54</v>
      </c>
      <c r="BL23" s="22">
        <v>54</v>
      </c>
      <c r="BM23" s="22">
        <v>54</v>
      </c>
      <c r="BN23" s="22">
        <v>54</v>
      </c>
      <c r="BO23" s="22">
        <v>54</v>
      </c>
      <c r="BP23" s="22">
        <v>54</v>
      </c>
      <c r="BQ23" s="22">
        <v>53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53</v>
      </c>
      <c r="CE23" s="22">
        <v>54</v>
      </c>
      <c r="CF23" s="22">
        <v>54</v>
      </c>
      <c r="CG23" s="26">
        <v>54</v>
      </c>
      <c r="CH23" s="26">
        <v>43</v>
      </c>
      <c r="CI23" s="26">
        <v>42</v>
      </c>
      <c r="CJ23" s="26">
        <v>42</v>
      </c>
      <c r="CK23" s="26">
        <v>42</v>
      </c>
      <c r="CL23" s="26">
        <v>42</v>
      </c>
      <c r="CM23" s="26">
        <v>42</v>
      </c>
      <c r="CN23" s="26">
        <v>42</v>
      </c>
      <c r="CO23" s="26">
        <v>42</v>
      </c>
      <c r="CP23" s="26">
        <v>42</v>
      </c>
      <c r="CQ23" s="26">
        <v>42</v>
      </c>
      <c r="CR23" s="26">
        <v>35</v>
      </c>
      <c r="CS23" s="26">
        <v>35</v>
      </c>
      <c r="CT23" s="30">
        <v>1202.2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23</v>
      </c>
      <c r="C24" s="26">
        <v>23</v>
      </c>
      <c r="D24" s="26">
        <v>23</v>
      </c>
      <c r="E24" s="26">
        <v>23</v>
      </c>
      <c r="F24" s="26">
        <v>23</v>
      </c>
      <c r="G24" s="26">
        <v>23</v>
      </c>
      <c r="H24" s="26">
        <v>23</v>
      </c>
      <c r="I24" s="26">
        <v>23</v>
      </c>
      <c r="J24" s="26">
        <v>23</v>
      </c>
      <c r="K24" s="26">
        <v>23</v>
      </c>
      <c r="L24" s="26">
        <v>23</v>
      </c>
      <c r="M24" s="26">
        <v>23</v>
      </c>
      <c r="N24" s="26">
        <v>23</v>
      </c>
      <c r="O24" s="26">
        <v>23</v>
      </c>
      <c r="P24" s="26">
        <v>23</v>
      </c>
      <c r="Q24" s="26">
        <v>23</v>
      </c>
      <c r="R24" s="26">
        <v>24</v>
      </c>
      <c r="S24" s="26">
        <v>23</v>
      </c>
      <c r="T24" s="26">
        <v>23</v>
      </c>
      <c r="U24" s="26">
        <v>23</v>
      </c>
      <c r="V24" s="26">
        <v>23</v>
      </c>
      <c r="W24" s="26">
        <v>24</v>
      </c>
      <c r="X24" s="26">
        <v>23</v>
      </c>
      <c r="Y24" s="26">
        <v>23</v>
      </c>
      <c r="Z24" s="26">
        <v>23</v>
      </c>
      <c r="AA24" s="26">
        <v>24</v>
      </c>
      <c r="AB24" s="26">
        <v>23</v>
      </c>
      <c r="AC24" s="26">
        <v>23</v>
      </c>
      <c r="AD24" s="26">
        <v>23</v>
      </c>
      <c r="AE24" s="26">
        <v>23</v>
      </c>
      <c r="AF24" s="26">
        <v>24</v>
      </c>
      <c r="AG24" s="26">
        <v>23</v>
      </c>
      <c r="AH24" s="26">
        <v>23</v>
      </c>
      <c r="AI24" s="26">
        <v>23</v>
      </c>
      <c r="AJ24" s="26">
        <v>23</v>
      </c>
      <c r="AK24" s="26">
        <v>23</v>
      </c>
      <c r="AL24" s="26">
        <v>23</v>
      </c>
      <c r="AM24" s="26">
        <v>23</v>
      </c>
      <c r="AN24" s="26">
        <v>23</v>
      </c>
      <c r="AO24" s="26">
        <v>23</v>
      </c>
      <c r="AP24" s="26">
        <v>23</v>
      </c>
      <c r="AQ24" s="26">
        <v>23</v>
      </c>
      <c r="AR24" s="26">
        <v>23</v>
      </c>
      <c r="AS24" s="26">
        <v>23</v>
      </c>
      <c r="AT24" s="26">
        <v>23</v>
      </c>
      <c r="AU24" s="26">
        <v>23</v>
      </c>
      <c r="AV24" s="26">
        <v>23</v>
      </c>
      <c r="AW24" s="26">
        <v>23</v>
      </c>
      <c r="AX24" s="26">
        <v>23</v>
      </c>
      <c r="AY24" s="22">
        <v>23</v>
      </c>
      <c r="AZ24" s="22">
        <v>24</v>
      </c>
      <c r="BA24" s="22">
        <v>24</v>
      </c>
      <c r="BB24" s="22">
        <v>24</v>
      </c>
      <c r="BC24" s="23">
        <v>23</v>
      </c>
      <c r="BD24" s="22">
        <v>23</v>
      </c>
      <c r="BE24" s="22">
        <v>24</v>
      </c>
      <c r="BF24" s="22">
        <v>23</v>
      </c>
      <c r="BG24" s="22">
        <v>24</v>
      </c>
      <c r="BH24" s="22">
        <v>23</v>
      </c>
      <c r="BI24" s="22">
        <v>23</v>
      </c>
      <c r="BJ24" s="22">
        <v>23</v>
      </c>
      <c r="BK24" s="22">
        <v>23</v>
      </c>
      <c r="BL24" s="22">
        <v>23</v>
      </c>
      <c r="BM24" s="22">
        <v>23</v>
      </c>
      <c r="BN24" s="22">
        <v>24</v>
      </c>
      <c r="BO24" s="22">
        <v>23</v>
      </c>
      <c r="BP24" s="22">
        <v>23</v>
      </c>
      <c r="BQ24" s="22">
        <v>23</v>
      </c>
      <c r="BR24" s="22">
        <v>23</v>
      </c>
      <c r="BS24" s="22">
        <v>23</v>
      </c>
      <c r="BT24" s="22">
        <v>23</v>
      </c>
      <c r="BU24" s="23">
        <v>23</v>
      </c>
      <c r="BV24" s="22">
        <v>23</v>
      </c>
      <c r="BW24" s="22">
        <v>24</v>
      </c>
      <c r="BX24" s="22">
        <v>23</v>
      </c>
      <c r="BY24" s="22">
        <v>23</v>
      </c>
      <c r="BZ24" s="22">
        <v>24</v>
      </c>
      <c r="CA24" s="22">
        <v>23</v>
      </c>
      <c r="CB24" s="22">
        <v>23</v>
      </c>
      <c r="CC24" s="22">
        <v>23</v>
      </c>
      <c r="CD24" s="22">
        <v>23</v>
      </c>
      <c r="CE24" s="22">
        <v>24</v>
      </c>
      <c r="CF24" s="22">
        <v>23</v>
      </c>
      <c r="CG24" s="26">
        <v>23</v>
      </c>
      <c r="CH24" s="26">
        <v>23</v>
      </c>
      <c r="CI24" s="26">
        <v>23</v>
      </c>
      <c r="CJ24" s="26">
        <v>23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513.4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44</v>
      </c>
      <c r="C25" s="26">
        <v>44</v>
      </c>
      <c r="D25" s="26">
        <v>44</v>
      </c>
      <c r="E25" s="26">
        <v>44</v>
      </c>
      <c r="F25" s="26">
        <v>44</v>
      </c>
      <c r="G25" s="26">
        <v>44</v>
      </c>
      <c r="H25" s="26">
        <v>44</v>
      </c>
      <c r="I25" s="26">
        <v>44</v>
      </c>
      <c r="J25" s="26">
        <v>44</v>
      </c>
      <c r="K25" s="26">
        <v>44</v>
      </c>
      <c r="L25" s="26">
        <v>44</v>
      </c>
      <c r="M25" s="26">
        <v>44</v>
      </c>
      <c r="N25" s="26">
        <v>44</v>
      </c>
      <c r="O25" s="26">
        <v>44</v>
      </c>
      <c r="P25" s="26">
        <v>44</v>
      </c>
      <c r="Q25" s="26">
        <v>44</v>
      </c>
      <c r="R25" s="26">
        <v>44</v>
      </c>
      <c r="S25" s="26">
        <v>44</v>
      </c>
      <c r="T25" s="26">
        <v>44</v>
      </c>
      <c r="U25" s="26">
        <v>44</v>
      </c>
      <c r="V25" s="26">
        <v>44</v>
      </c>
      <c r="W25" s="26">
        <v>44</v>
      </c>
      <c r="X25" s="26">
        <v>44</v>
      </c>
      <c r="Y25" s="26">
        <v>44</v>
      </c>
      <c r="Z25" s="26">
        <v>44</v>
      </c>
      <c r="AA25" s="26">
        <v>44</v>
      </c>
      <c r="AB25" s="26">
        <v>44</v>
      </c>
      <c r="AC25" s="26">
        <v>44</v>
      </c>
      <c r="AD25" s="26">
        <v>44</v>
      </c>
      <c r="AE25" s="26">
        <v>44</v>
      </c>
      <c r="AF25" s="26">
        <v>44</v>
      </c>
      <c r="AG25" s="26">
        <v>44</v>
      </c>
      <c r="AH25" s="26">
        <v>44</v>
      </c>
      <c r="AI25" s="26">
        <v>44</v>
      </c>
      <c r="AJ25" s="26">
        <v>44</v>
      </c>
      <c r="AK25" s="26">
        <v>44</v>
      </c>
      <c r="AL25" s="26">
        <v>44</v>
      </c>
      <c r="AM25" s="26">
        <v>44</v>
      </c>
      <c r="AN25" s="26">
        <v>44</v>
      </c>
      <c r="AO25" s="26">
        <v>44</v>
      </c>
      <c r="AP25" s="26">
        <v>44</v>
      </c>
      <c r="AQ25" s="26">
        <v>44</v>
      </c>
      <c r="AR25" s="26">
        <v>44</v>
      </c>
      <c r="AS25" s="26">
        <v>44</v>
      </c>
      <c r="AT25" s="26">
        <v>44</v>
      </c>
      <c r="AU25" s="26">
        <v>44</v>
      </c>
      <c r="AV25" s="26">
        <v>44</v>
      </c>
      <c r="AW25" s="26">
        <v>44</v>
      </c>
      <c r="AX25" s="26">
        <v>44</v>
      </c>
      <c r="AY25" s="22">
        <v>40</v>
      </c>
      <c r="AZ25" s="22">
        <v>40</v>
      </c>
      <c r="BA25" s="22">
        <v>44</v>
      </c>
      <c r="BB25" s="22">
        <v>44</v>
      </c>
      <c r="BC25" s="23">
        <v>44</v>
      </c>
      <c r="BD25" s="22">
        <v>44</v>
      </c>
      <c r="BE25" s="22">
        <v>44</v>
      </c>
      <c r="BF25" s="22">
        <v>44</v>
      </c>
      <c r="BG25" s="22">
        <v>44</v>
      </c>
      <c r="BH25" s="22">
        <v>44</v>
      </c>
      <c r="BI25" s="22">
        <v>44</v>
      </c>
      <c r="BJ25" s="22">
        <v>44</v>
      </c>
      <c r="BK25" s="22">
        <v>44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29</v>
      </c>
      <c r="CF25" s="22">
        <v>7</v>
      </c>
      <c r="CG25" s="26">
        <v>-1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900.1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153</v>
      </c>
      <c r="C26" s="26">
        <v>153</v>
      </c>
      <c r="D26" s="26">
        <v>153</v>
      </c>
      <c r="E26" s="26">
        <v>153</v>
      </c>
      <c r="F26" s="26">
        <v>149</v>
      </c>
      <c r="G26" s="26">
        <v>154</v>
      </c>
      <c r="H26" s="26">
        <v>153</v>
      </c>
      <c r="I26" s="26">
        <v>154</v>
      </c>
      <c r="J26" s="26">
        <v>154</v>
      </c>
      <c r="K26" s="26">
        <v>153</v>
      </c>
      <c r="L26" s="26">
        <v>153</v>
      </c>
      <c r="M26" s="26">
        <v>154</v>
      </c>
      <c r="N26" s="26">
        <v>154</v>
      </c>
      <c r="O26" s="26">
        <v>154</v>
      </c>
      <c r="P26" s="26">
        <v>153</v>
      </c>
      <c r="Q26" s="26">
        <v>153</v>
      </c>
      <c r="R26" s="26">
        <v>153</v>
      </c>
      <c r="S26" s="26">
        <v>152</v>
      </c>
      <c r="T26" s="26">
        <v>153</v>
      </c>
      <c r="U26" s="26">
        <v>153</v>
      </c>
      <c r="V26" s="26">
        <v>152</v>
      </c>
      <c r="W26" s="26">
        <v>153</v>
      </c>
      <c r="X26" s="26">
        <v>153</v>
      </c>
      <c r="Y26" s="26">
        <v>154</v>
      </c>
      <c r="Z26" s="26">
        <v>154</v>
      </c>
      <c r="AA26" s="26">
        <v>153</v>
      </c>
      <c r="AB26" s="26">
        <v>154</v>
      </c>
      <c r="AC26" s="26">
        <v>153</v>
      </c>
      <c r="AD26" s="26">
        <v>154</v>
      </c>
      <c r="AE26" s="26">
        <v>154</v>
      </c>
      <c r="AF26" s="26">
        <v>154</v>
      </c>
      <c r="AG26" s="26">
        <v>154</v>
      </c>
      <c r="AH26" s="26">
        <v>153</v>
      </c>
      <c r="AI26" s="26">
        <v>153</v>
      </c>
      <c r="AJ26" s="26">
        <v>153</v>
      </c>
      <c r="AK26" s="26">
        <v>152</v>
      </c>
      <c r="AL26" s="26">
        <v>153</v>
      </c>
      <c r="AM26" s="26">
        <v>153</v>
      </c>
      <c r="AN26" s="26">
        <v>151</v>
      </c>
      <c r="AO26" s="26">
        <v>152</v>
      </c>
      <c r="AP26" s="26">
        <v>151</v>
      </c>
      <c r="AQ26" s="26">
        <v>152</v>
      </c>
      <c r="AR26" s="26">
        <v>151</v>
      </c>
      <c r="AS26" s="26">
        <v>151</v>
      </c>
      <c r="AT26" s="26">
        <v>150</v>
      </c>
      <c r="AU26" s="26">
        <v>150</v>
      </c>
      <c r="AV26" s="26">
        <v>150</v>
      </c>
      <c r="AW26" s="26">
        <v>151</v>
      </c>
      <c r="AX26" s="26">
        <v>151</v>
      </c>
      <c r="AY26" s="23">
        <v>150</v>
      </c>
      <c r="AZ26" s="22">
        <v>151</v>
      </c>
      <c r="BA26" s="23">
        <v>151</v>
      </c>
      <c r="BB26" s="23">
        <v>150</v>
      </c>
      <c r="BC26" s="23">
        <v>151</v>
      </c>
      <c r="BD26" s="22">
        <v>151</v>
      </c>
      <c r="BE26" s="23">
        <v>151</v>
      </c>
      <c r="BF26" s="22">
        <v>151</v>
      </c>
      <c r="BG26" s="23">
        <v>151</v>
      </c>
      <c r="BH26" s="22">
        <v>151</v>
      </c>
      <c r="BI26" s="23">
        <v>151</v>
      </c>
      <c r="BJ26" s="23">
        <v>151</v>
      </c>
      <c r="BK26" s="22">
        <v>150</v>
      </c>
      <c r="BL26" s="23">
        <v>149</v>
      </c>
      <c r="BM26" s="22">
        <v>151</v>
      </c>
      <c r="BN26" s="23">
        <v>152</v>
      </c>
      <c r="BO26" s="22">
        <v>150</v>
      </c>
      <c r="BP26" s="23">
        <v>149</v>
      </c>
      <c r="BQ26" s="23">
        <v>150</v>
      </c>
      <c r="BR26" s="22">
        <v>151</v>
      </c>
      <c r="BS26" s="23">
        <v>150</v>
      </c>
      <c r="BT26" s="22">
        <v>150</v>
      </c>
      <c r="BU26" s="23">
        <v>150</v>
      </c>
      <c r="BV26" s="23">
        <v>150</v>
      </c>
      <c r="BW26" s="22">
        <v>149</v>
      </c>
      <c r="BX26" s="23">
        <v>152</v>
      </c>
      <c r="BY26" s="22">
        <v>153</v>
      </c>
      <c r="BZ26" s="23">
        <v>153</v>
      </c>
      <c r="CA26" s="23">
        <v>155</v>
      </c>
      <c r="CB26" s="22">
        <v>131</v>
      </c>
      <c r="CC26" s="23">
        <v>86</v>
      </c>
      <c r="CD26" s="22">
        <v>39</v>
      </c>
      <c r="CE26" s="23">
        <v>42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3003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6</v>
      </c>
      <c r="AB36" s="26">
        <v>13</v>
      </c>
      <c r="AC36" s="26">
        <v>22</v>
      </c>
      <c r="AD36" s="26">
        <v>31</v>
      </c>
      <c r="AE36" s="26">
        <v>40</v>
      </c>
      <c r="AF36" s="26">
        <v>50</v>
      </c>
      <c r="AG36" s="26">
        <v>60</v>
      </c>
      <c r="AH36" s="26">
        <v>59</v>
      </c>
      <c r="AI36" s="26">
        <v>57</v>
      </c>
      <c r="AJ36" s="26">
        <v>61</v>
      </c>
      <c r="AK36" s="26">
        <v>61</v>
      </c>
      <c r="AL36" s="26">
        <v>72</v>
      </c>
      <c r="AM36" s="26">
        <v>65</v>
      </c>
      <c r="AN36" s="26">
        <v>75</v>
      </c>
      <c r="AO36" s="26">
        <v>57</v>
      </c>
      <c r="AP36" s="26">
        <v>70</v>
      </c>
      <c r="AQ36" s="26">
        <v>71</v>
      </c>
      <c r="AR36" s="26">
        <v>76</v>
      </c>
      <c r="AS36" s="26">
        <v>74</v>
      </c>
      <c r="AT36" s="26">
        <v>69</v>
      </c>
      <c r="AU36" s="26">
        <v>74</v>
      </c>
      <c r="AV36" s="26">
        <v>56</v>
      </c>
      <c r="AW36" s="26">
        <v>63</v>
      </c>
      <c r="AX36" s="26">
        <v>70</v>
      </c>
      <c r="AY36" s="23">
        <v>69</v>
      </c>
      <c r="AZ36" s="22">
        <v>55</v>
      </c>
      <c r="BA36" s="23">
        <v>57</v>
      </c>
      <c r="BB36" s="23">
        <v>53</v>
      </c>
      <c r="BC36" s="23">
        <v>50</v>
      </c>
      <c r="BD36" s="22">
        <v>65</v>
      </c>
      <c r="BE36" s="22">
        <v>62</v>
      </c>
      <c r="BF36" s="22">
        <v>53</v>
      </c>
      <c r="BG36" s="22">
        <v>48</v>
      </c>
      <c r="BH36" s="22">
        <v>41</v>
      </c>
      <c r="BI36" s="22">
        <v>51</v>
      </c>
      <c r="BJ36" s="22">
        <v>55</v>
      </c>
      <c r="BK36" s="22">
        <v>49</v>
      </c>
      <c r="BL36" s="22">
        <v>41</v>
      </c>
      <c r="BM36" s="22">
        <v>27</v>
      </c>
      <c r="BN36" s="22">
        <v>25</v>
      </c>
      <c r="BO36" s="22">
        <v>24</v>
      </c>
      <c r="BP36" s="22">
        <v>19</v>
      </c>
      <c r="BQ36" s="22">
        <v>13</v>
      </c>
      <c r="BR36" s="22">
        <v>5</v>
      </c>
      <c r="BS36" s="22">
        <v>3</v>
      </c>
      <c r="BT36" s="22">
        <v>2</v>
      </c>
      <c r="BU36" s="22">
        <v>1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2524.3000000000002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136</v>
      </c>
      <c r="C37" s="27">
        <v>134</v>
      </c>
      <c r="D37" s="26">
        <v>131</v>
      </c>
      <c r="E37" s="26">
        <v>113</v>
      </c>
      <c r="F37" s="27">
        <v>123</v>
      </c>
      <c r="G37" s="26">
        <v>130</v>
      </c>
      <c r="H37" s="26">
        <v>129</v>
      </c>
      <c r="I37" s="27">
        <v>130</v>
      </c>
      <c r="J37" s="26">
        <v>130</v>
      </c>
      <c r="K37" s="27">
        <v>135</v>
      </c>
      <c r="L37" s="26">
        <v>137</v>
      </c>
      <c r="M37" s="26">
        <v>130</v>
      </c>
      <c r="N37" s="27">
        <v>127</v>
      </c>
      <c r="O37" s="26">
        <v>122</v>
      </c>
      <c r="P37" s="27">
        <v>113</v>
      </c>
      <c r="Q37" s="27">
        <v>106</v>
      </c>
      <c r="R37" s="27">
        <v>104</v>
      </c>
      <c r="S37" s="27">
        <v>82</v>
      </c>
      <c r="T37" s="26">
        <v>84</v>
      </c>
      <c r="U37" s="27">
        <v>90</v>
      </c>
      <c r="V37" s="26">
        <v>86</v>
      </c>
      <c r="W37" s="27">
        <v>77</v>
      </c>
      <c r="X37" s="26">
        <v>58</v>
      </c>
      <c r="Y37" s="26">
        <v>68</v>
      </c>
      <c r="Z37" s="27">
        <v>73</v>
      </c>
      <c r="AA37" s="26">
        <v>80</v>
      </c>
      <c r="AB37" s="27">
        <v>75</v>
      </c>
      <c r="AC37" s="26">
        <v>68</v>
      </c>
      <c r="AD37" s="26">
        <v>68</v>
      </c>
      <c r="AE37" s="27">
        <v>75</v>
      </c>
      <c r="AF37" s="26">
        <v>78</v>
      </c>
      <c r="AG37" s="27">
        <v>86</v>
      </c>
      <c r="AH37" s="26">
        <v>85</v>
      </c>
      <c r="AI37" s="27">
        <v>81</v>
      </c>
      <c r="AJ37" s="26">
        <v>90</v>
      </c>
      <c r="AK37" s="26">
        <v>100</v>
      </c>
      <c r="AL37" s="27">
        <v>98</v>
      </c>
      <c r="AM37" s="26">
        <v>90</v>
      </c>
      <c r="AN37" s="27">
        <v>92</v>
      </c>
      <c r="AO37" s="26">
        <v>99</v>
      </c>
      <c r="AP37" s="26">
        <v>102</v>
      </c>
      <c r="AQ37" s="27">
        <v>109</v>
      </c>
      <c r="AR37" s="26">
        <v>120</v>
      </c>
      <c r="AS37" s="27">
        <v>120</v>
      </c>
      <c r="AT37" s="27">
        <v>130</v>
      </c>
      <c r="AU37" s="27">
        <v>126</v>
      </c>
      <c r="AV37" s="27">
        <v>120</v>
      </c>
      <c r="AW37" s="27">
        <v>120</v>
      </c>
      <c r="AX37" s="26">
        <v>112</v>
      </c>
      <c r="AY37" s="22">
        <v>111</v>
      </c>
      <c r="AZ37" s="22">
        <v>102</v>
      </c>
      <c r="BA37" s="22">
        <v>92</v>
      </c>
      <c r="BB37" s="22">
        <v>101</v>
      </c>
      <c r="BC37" s="23">
        <v>109</v>
      </c>
      <c r="BD37" s="22">
        <v>113</v>
      </c>
      <c r="BE37" s="22">
        <v>117</v>
      </c>
      <c r="BF37" s="22">
        <v>113</v>
      </c>
      <c r="BG37" s="22">
        <v>102</v>
      </c>
      <c r="BH37" s="22">
        <v>98</v>
      </c>
      <c r="BI37" s="22">
        <v>92</v>
      </c>
      <c r="BJ37" s="22">
        <v>88</v>
      </c>
      <c r="BK37" s="22">
        <v>81</v>
      </c>
      <c r="BL37" s="22">
        <v>91</v>
      </c>
      <c r="BM37" s="22">
        <v>106</v>
      </c>
      <c r="BN37" s="22">
        <v>122</v>
      </c>
      <c r="BO37" s="22">
        <v>145</v>
      </c>
      <c r="BP37" s="22">
        <v>127</v>
      </c>
      <c r="BQ37" s="22">
        <v>126</v>
      </c>
      <c r="BR37" s="22">
        <v>140</v>
      </c>
      <c r="BS37" s="22">
        <v>135</v>
      </c>
      <c r="BT37" s="22">
        <v>141</v>
      </c>
      <c r="BU37" s="23">
        <v>146</v>
      </c>
      <c r="BV37" s="22">
        <v>150</v>
      </c>
      <c r="BW37" s="22">
        <v>155</v>
      </c>
      <c r="BX37" s="22">
        <v>151</v>
      </c>
      <c r="BY37" s="22">
        <v>160</v>
      </c>
      <c r="BZ37" s="22">
        <v>159</v>
      </c>
      <c r="CA37" s="22">
        <v>146</v>
      </c>
      <c r="CB37" s="22">
        <v>134</v>
      </c>
      <c r="CC37" s="22">
        <v>130</v>
      </c>
      <c r="CD37" s="22">
        <v>146</v>
      </c>
      <c r="CE37" s="22">
        <v>142</v>
      </c>
      <c r="CF37" s="22">
        <v>140</v>
      </c>
      <c r="CG37" s="26">
        <v>155</v>
      </c>
      <c r="CH37" s="27">
        <v>139</v>
      </c>
      <c r="CI37" s="27">
        <v>139</v>
      </c>
      <c r="CJ37" s="26">
        <v>111</v>
      </c>
      <c r="CK37" s="27">
        <v>91</v>
      </c>
      <c r="CL37" s="27">
        <v>114</v>
      </c>
      <c r="CM37" s="26">
        <v>135</v>
      </c>
      <c r="CN37" s="26">
        <v>131</v>
      </c>
      <c r="CO37" s="27">
        <v>137</v>
      </c>
      <c r="CP37" s="26">
        <v>115</v>
      </c>
      <c r="CQ37" s="26">
        <v>96</v>
      </c>
      <c r="CR37" s="26">
        <v>88</v>
      </c>
      <c r="CS37" s="26">
        <v>102</v>
      </c>
      <c r="CT37" s="30">
        <v>2723.9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7</v>
      </c>
      <c r="C38" s="26">
        <v>9</v>
      </c>
      <c r="D38" s="26">
        <v>9</v>
      </c>
      <c r="E38" s="26">
        <v>5</v>
      </c>
      <c r="F38" s="26">
        <v>8</v>
      </c>
      <c r="G38" s="26">
        <v>9</v>
      </c>
      <c r="H38" s="26">
        <v>7</v>
      </c>
      <c r="I38" s="26">
        <v>10</v>
      </c>
      <c r="J38" s="26">
        <v>9</v>
      </c>
      <c r="K38" s="26">
        <v>9</v>
      </c>
      <c r="L38" s="26">
        <v>6</v>
      </c>
      <c r="M38" s="26">
        <v>8</v>
      </c>
      <c r="N38" s="26">
        <v>8</v>
      </c>
      <c r="O38" s="26">
        <v>8</v>
      </c>
      <c r="P38" s="26">
        <v>8</v>
      </c>
      <c r="Q38" s="26">
        <v>9</v>
      </c>
      <c r="R38" s="26">
        <v>10</v>
      </c>
      <c r="S38" s="26">
        <v>10</v>
      </c>
      <c r="T38" s="26">
        <v>9</v>
      </c>
      <c r="U38" s="26">
        <v>11</v>
      </c>
      <c r="V38" s="26">
        <v>10</v>
      </c>
      <c r="W38" s="26">
        <v>7</v>
      </c>
      <c r="X38" s="26">
        <v>7</v>
      </c>
      <c r="Y38" s="26">
        <v>7</v>
      </c>
      <c r="Z38" s="26">
        <v>10</v>
      </c>
      <c r="AA38" s="26">
        <v>9</v>
      </c>
      <c r="AB38" s="26">
        <v>10</v>
      </c>
      <c r="AC38" s="26">
        <v>10</v>
      </c>
      <c r="AD38" s="26">
        <v>10</v>
      </c>
      <c r="AE38" s="26">
        <v>10</v>
      </c>
      <c r="AF38" s="26">
        <v>9</v>
      </c>
      <c r="AG38" s="26">
        <v>10</v>
      </c>
      <c r="AH38" s="26">
        <v>8</v>
      </c>
      <c r="AI38" s="26">
        <v>8</v>
      </c>
      <c r="AJ38" s="26">
        <v>7</v>
      </c>
      <c r="AK38" s="26">
        <v>6</v>
      </c>
      <c r="AL38" s="26">
        <v>5</v>
      </c>
      <c r="AM38" s="26">
        <v>6</v>
      </c>
      <c r="AN38" s="26">
        <v>6</v>
      </c>
      <c r="AO38" s="26">
        <v>5</v>
      </c>
      <c r="AP38" s="26">
        <v>5</v>
      </c>
      <c r="AQ38" s="26">
        <v>5</v>
      </c>
      <c r="AR38" s="26">
        <v>6</v>
      </c>
      <c r="AS38" s="26">
        <v>5</v>
      </c>
      <c r="AT38" s="26">
        <v>6</v>
      </c>
      <c r="AU38" s="26">
        <v>5</v>
      </c>
      <c r="AV38" s="26">
        <v>6</v>
      </c>
      <c r="AW38" s="26">
        <v>5</v>
      </c>
      <c r="AX38" s="26">
        <v>6</v>
      </c>
      <c r="AY38" s="22">
        <v>5</v>
      </c>
      <c r="AZ38" s="22">
        <v>5</v>
      </c>
      <c r="BA38" s="22">
        <v>5</v>
      </c>
      <c r="BB38" s="22">
        <v>5</v>
      </c>
      <c r="BC38" s="23">
        <v>5</v>
      </c>
      <c r="BD38" s="22">
        <v>5</v>
      </c>
      <c r="BE38" s="22">
        <v>5</v>
      </c>
      <c r="BF38" s="22">
        <v>5</v>
      </c>
      <c r="BG38" s="22">
        <v>5</v>
      </c>
      <c r="BH38" s="22">
        <v>5</v>
      </c>
      <c r="BI38" s="22">
        <v>5</v>
      </c>
      <c r="BJ38" s="22">
        <v>5</v>
      </c>
      <c r="BK38" s="22">
        <v>5</v>
      </c>
      <c r="BL38" s="22">
        <v>5</v>
      </c>
      <c r="BM38" s="22">
        <v>5</v>
      </c>
      <c r="BN38" s="22">
        <v>5</v>
      </c>
      <c r="BO38" s="22">
        <v>5</v>
      </c>
      <c r="BP38" s="22">
        <v>5</v>
      </c>
      <c r="BQ38" s="22">
        <v>5</v>
      </c>
      <c r="BR38" s="22">
        <v>5</v>
      </c>
      <c r="BS38" s="22">
        <v>5</v>
      </c>
      <c r="BT38" s="22">
        <v>5</v>
      </c>
      <c r="BU38" s="23">
        <v>5</v>
      </c>
      <c r="BV38" s="22">
        <v>5</v>
      </c>
      <c r="BW38" s="22">
        <v>5</v>
      </c>
      <c r="BX38" s="22">
        <v>5</v>
      </c>
      <c r="BY38" s="22">
        <v>6</v>
      </c>
      <c r="BZ38" s="22">
        <v>5</v>
      </c>
      <c r="CA38" s="22">
        <v>5</v>
      </c>
      <c r="CB38" s="22">
        <v>5</v>
      </c>
      <c r="CC38" s="22">
        <v>5</v>
      </c>
      <c r="CD38" s="22">
        <v>5</v>
      </c>
      <c r="CE38" s="22">
        <v>5</v>
      </c>
      <c r="CF38" s="22">
        <v>5</v>
      </c>
      <c r="CG38" s="26">
        <v>5</v>
      </c>
      <c r="CH38" s="26">
        <v>5</v>
      </c>
      <c r="CI38" s="26">
        <v>5</v>
      </c>
      <c r="CJ38" s="26">
        <v>3</v>
      </c>
      <c r="CK38" s="26">
        <v>5</v>
      </c>
      <c r="CL38" s="26">
        <v>5</v>
      </c>
      <c r="CM38" s="26">
        <v>5</v>
      </c>
      <c r="CN38" s="26">
        <v>5</v>
      </c>
      <c r="CO38" s="26">
        <v>5</v>
      </c>
      <c r="CP38" s="26">
        <v>5</v>
      </c>
      <c r="CQ38" s="26">
        <v>5</v>
      </c>
      <c r="CR38" s="26">
        <v>4</v>
      </c>
      <c r="CS38" s="26">
        <v>5</v>
      </c>
      <c r="CT38" s="30">
        <v>159.30000000000001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106</v>
      </c>
      <c r="C39" s="27">
        <v>97</v>
      </c>
      <c r="D39" s="26">
        <v>94</v>
      </c>
      <c r="E39" s="26">
        <v>103</v>
      </c>
      <c r="F39" s="27">
        <v>105</v>
      </c>
      <c r="G39" s="26">
        <v>100</v>
      </c>
      <c r="H39" s="26">
        <v>102</v>
      </c>
      <c r="I39" s="27">
        <v>102</v>
      </c>
      <c r="J39" s="26">
        <v>103</v>
      </c>
      <c r="K39" s="27">
        <v>102</v>
      </c>
      <c r="L39" s="26">
        <v>102</v>
      </c>
      <c r="M39" s="26">
        <v>100</v>
      </c>
      <c r="N39" s="27">
        <v>100</v>
      </c>
      <c r="O39" s="26">
        <v>97</v>
      </c>
      <c r="P39" s="27">
        <v>97</v>
      </c>
      <c r="Q39" s="27">
        <v>101</v>
      </c>
      <c r="R39" s="27">
        <v>100</v>
      </c>
      <c r="S39" s="27">
        <v>101</v>
      </c>
      <c r="T39" s="26">
        <v>101</v>
      </c>
      <c r="U39" s="27">
        <v>104</v>
      </c>
      <c r="V39" s="26">
        <v>103</v>
      </c>
      <c r="W39" s="27">
        <v>103</v>
      </c>
      <c r="X39" s="26">
        <v>101</v>
      </c>
      <c r="Y39" s="26">
        <v>102</v>
      </c>
      <c r="Z39" s="27">
        <v>103</v>
      </c>
      <c r="AA39" s="26">
        <v>103</v>
      </c>
      <c r="AB39" s="27">
        <v>101</v>
      </c>
      <c r="AC39" s="26">
        <v>102</v>
      </c>
      <c r="AD39" s="26">
        <v>103</v>
      </c>
      <c r="AE39" s="27">
        <v>103</v>
      </c>
      <c r="AF39" s="26">
        <v>102</v>
      </c>
      <c r="AG39" s="27">
        <v>104</v>
      </c>
      <c r="AH39" s="26">
        <v>103</v>
      </c>
      <c r="AI39" s="27">
        <v>104</v>
      </c>
      <c r="AJ39" s="26">
        <v>100</v>
      </c>
      <c r="AK39" s="26">
        <v>100</v>
      </c>
      <c r="AL39" s="27">
        <v>99</v>
      </c>
      <c r="AM39" s="26">
        <v>100</v>
      </c>
      <c r="AN39" s="27">
        <v>97</v>
      </c>
      <c r="AO39" s="26">
        <v>97</v>
      </c>
      <c r="AP39" s="26">
        <v>98</v>
      </c>
      <c r="AQ39" s="27">
        <v>96</v>
      </c>
      <c r="AR39" s="26">
        <v>94</v>
      </c>
      <c r="AS39" s="27">
        <v>93</v>
      </c>
      <c r="AT39" s="27">
        <v>94</v>
      </c>
      <c r="AU39" s="27">
        <v>93</v>
      </c>
      <c r="AV39" s="27">
        <v>92</v>
      </c>
      <c r="AW39" s="27">
        <v>96</v>
      </c>
      <c r="AX39" s="26">
        <v>96</v>
      </c>
      <c r="AY39" s="22">
        <v>97</v>
      </c>
      <c r="AZ39" s="22">
        <v>96</v>
      </c>
      <c r="BA39" s="22">
        <v>98</v>
      </c>
      <c r="BB39" s="22">
        <v>97</v>
      </c>
      <c r="BC39" s="23">
        <v>97</v>
      </c>
      <c r="BD39" s="22">
        <v>97</v>
      </c>
      <c r="BE39" s="22">
        <v>102</v>
      </c>
      <c r="BF39" s="22">
        <v>110</v>
      </c>
      <c r="BG39" s="22">
        <v>106</v>
      </c>
      <c r="BH39" s="22">
        <v>109</v>
      </c>
      <c r="BI39" s="22">
        <v>115</v>
      </c>
      <c r="BJ39" s="22">
        <v>113</v>
      </c>
      <c r="BK39" s="22">
        <v>116</v>
      </c>
      <c r="BL39" s="22">
        <v>112</v>
      </c>
      <c r="BM39" s="22">
        <v>122</v>
      </c>
      <c r="BN39" s="22">
        <v>128</v>
      </c>
      <c r="BO39" s="22">
        <v>130</v>
      </c>
      <c r="BP39" s="22">
        <v>127</v>
      </c>
      <c r="BQ39" s="22">
        <v>117</v>
      </c>
      <c r="BR39" s="22">
        <v>134</v>
      </c>
      <c r="BS39" s="22">
        <v>136</v>
      </c>
      <c r="BT39" s="22">
        <v>129</v>
      </c>
      <c r="BU39" s="23">
        <v>134</v>
      </c>
      <c r="BV39" s="22">
        <v>134</v>
      </c>
      <c r="BW39" s="22">
        <v>136</v>
      </c>
      <c r="BX39" s="22">
        <v>135</v>
      </c>
      <c r="BY39" s="22">
        <v>134</v>
      </c>
      <c r="BZ39" s="22">
        <v>128</v>
      </c>
      <c r="CA39" s="22">
        <v>126</v>
      </c>
      <c r="CB39" s="22">
        <v>131</v>
      </c>
      <c r="CC39" s="22">
        <v>134</v>
      </c>
      <c r="CD39" s="22">
        <v>132</v>
      </c>
      <c r="CE39" s="22">
        <v>134</v>
      </c>
      <c r="CF39" s="22">
        <v>133</v>
      </c>
      <c r="CG39" s="26">
        <v>137</v>
      </c>
      <c r="CH39" s="27">
        <v>145</v>
      </c>
      <c r="CI39" s="27">
        <v>141</v>
      </c>
      <c r="CJ39" s="26">
        <v>136</v>
      </c>
      <c r="CK39" s="27">
        <v>129</v>
      </c>
      <c r="CL39" s="27">
        <v>143</v>
      </c>
      <c r="CM39" s="26">
        <v>144</v>
      </c>
      <c r="CN39" s="26">
        <v>146</v>
      </c>
      <c r="CO39" s="27">
        <v>145</v>
      </c>
      <c r="CP39" s="26">
        <v>147</v>
      </c>
      <c r="CQ39" s="26">
        <v>147</v>
      </c>
      <c r="CR39" s="26">
        <v>143</v>
      </c>
      <c r="CS39" s="26">
        <v>144</v>
      </c>
      <c r="CT39" s="30">
        <v>2871.3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1667</v>
      </c>
      <c r="C40" s="28">
        <v>1641</v>
      </c>
      <c r="D40" s="28">
        <v>1624</v>
      </c>
      <c r="E40" s="28">
        <v>1612</v>
      </c>
      <c r="F40" s="29">
        <v>1603</v>
      </c>
      <c r="G40" s="29">
        <v>1579</v>
      </c>
      <c r="H40" s="29">
        <v>1573</v>
      </c>
      <c r="I40" s="29">
        <v>1552</v>
      </c>
      <c r="J40" s="28">
        <v>1537</v>
      </c>
      <c r="K40" s="29">
        <v>1537</v>
      </c>
      <c r="L40" s="28">
        <v>1533</v>
      </c>
      <c r="M40" s="28">
        <v>1520</v>
      </c>
      <c r="N40" s="28">
        <v>1513</v>
      </c>
      <c r="O40" s="29">
        <v>1518</v>
      </c>
      <c r="P40" s="28">
        <v>1515</v>
      </c>
      <c r="Q40" s="28">
        <v>1534</v>
      </c>
      <c r="R40" s="28">
        <v>1564</v>
      </c>
      <c r="S40" s="29">
        <v>1622</v>
      </c>
      <c r="T40" s="28">
        <v>1664</v>
      </c>
      <c r="U40" s="28">
        <v>1724</v>
      </c>
      <c r="V40" s="28">
        <v>1823</v>
      </c>
      <c r="W40" s="29">
        <v>1900</v>
      </c>
      <c r="X40" s="28">
        <v>1966</v>
      </c>
      <c r="Y40" s="28">
        <v>2000</v>
      </c>
      <c r="Z40" s="28">
        <v>2005</v>
      </c>
      <c r="AA40" s="29">
        <v>1945</v>
      </c>
      <c r="AB40" s="28">
        <v>1855</v>
      </c>
      <c r="AC40" s="28">
        <v>1771</v>
      </c>
      <c r="AD40" s="28">
        <v>1752</v>
      </c>
      <c r="AE40" s="29">
        <v>1748</v>
      </c>
      <c r="AF40" s="28">
        <v>1769</v>
      </c>
      <c r="AG40" s="28">
        <v>1790</v>
      </c>
      <c r="AH40" s="28">
        <v>1831</v>
      </c>
      <c r="AI40" s="29">
        <v>1892</v>
      </c>
      <c r="AJ40" s="28">
        <v>1906</v>
      </c>
      <c r="AK40" s="28">
        <v>1927</v>
      </c>
      <c r="AL40" s="28">
        <v>1921</v>
      </c>
      <c r="AM40" s="29">
        <v>1937</v>
      </c>
      <c r="AN40" s="28">
        <v>1962</v>
      </c>
      <c r="AO40" s="28">
        <v>1955</v>
      </c>
      <c r="AP40" s="28">
        <v>1977</v>
      </c>
      <c r="AQ40" s="28">
        <v>1979</v>
      </c>
      <c r="AR40" s="28">
        <v>2006</v>
      </c>
      <c r="AS40" s="28">
        <v>1996</v>
      </c>
      <c r="AT40" s="28">
        <v>2005</v>
      </c>
      <c r="AU40" s="28">
        <v>2013</v>
      </c>
      <c r="AV40" s="28">
        <v>2056</v>
      </c>
      <c r="AW40" s="28">
        <v>2035</v>
      </c>
      <c r="AX40" s="28">
        <v>2029</v>
      </c>
      <c r="AY40" s="24">
        <v>2032</v>
      </c>
      <c r="AZ40" s="24">
        <v>1990</v>
      </c>
      <c r="BA40" s="24">
        <v>1969</v>
      </c>
      <c r="BB40" s="25">
        <v>1979</v>
      </c>
      <c r="BC40" s="25">
        <v>1999</v>
      </c>
      <c r="BD40" s="25">
        <v>1998</v>
      </c>
      <c r="BE40" s="25">
        <v>2020</v>
      </c>
      <c r="BF40" s="25">
        <v>2030</v>
      </c>
      <c r="BG40" s="25">
        <v>2039</v>
      </c>
      <c r="BH40" s="25">
        <v>2047</v>
      </c>
      <c r="BI40" s="25">
        <v>2041</v>
      </c>
      <c r="BJ40" s="25">
        <v>2030</v>
      </c>
      <c r="BK40" s="25">
        <v>2055</v>
      </c>
      <c r="BL40" s="25">
        <v>2105</v>
      </c>
      <c r="BM40" s="25">
        <v>2180</v>
      </c>
      <c r="BN40" s="25">
        <v>2193</v>
      </c>
      <c r="BO40" s="25">
        <v>2179</v>
      </c>
      <c r="BP40" s="25">
        <v>2183</v>
      </c>
      <c r="BQ40" s="25">
        <v>2162</v>
      </c>
      <c r="BR40" s="25">
        <v>2183</v>
      </c>
      <c r="BS40" s="25">
        <v>2196</v>
      </c>
      <c r="BT40" s="25">
        <v>2194</v>
      </c>
      <c r="BU40" s="25">
        <v>2205</v>
      </c>
      <c r="BV40" s="25">
        <v>2232</v>
      </c>
      <c r="BW40" s="25">
        <v>2303</v>
      </c>
      <c r="BX40" s="25">
        <v>2346</v>
      </c>
      <c r="BY40" s="25">
        <v>2363</v>
      </c>
      <c r="BZ40" s="25">
        <v>2320</v>
      </c>
      <c r="CA40" s="25">
        <v>2270</v>
      </c>
      <c r="CB40" s="25">
        <v>2193</v>
      </c>
      <c r="CC40" s="25">
        <v>2103</v>
      </c>
      <c r="CD40" s="25">
        <v>2039</v>
      </c>
      <c r="CE40" s="25">
        <v>2009</v>
      </c>
      <c r="CF40" s="25">
        <v>1986</v>
      </c>
      <c r="CG40" s="28">
        <v>1948</v>
      </c>
      <c r="CH40" s="28">
        <v>1898</v>
      </c>
      <c r="CI40" s="29">
        <v>1888</v>
      </c>
      <c r="CJ40" s="28">
        <v>1819</v>
      </c>
      <c r="CK40" s="28">
        <v>1799</v>
      </c>
      <c r="CL40" s="28">
        <v>1738</v>
      </c>
      <c r="CM40" s="28">
        <v>1695</v>
      </c>
      <c r="CN40" s="28">
        <v>1668</v>
      </c>
      <c r="CO40" s="28">
        <v>1649</v>
      </c>
      <c r="CP40" s="28">
        <v>1610</v>
      </c>
      <c r="CQ40" s="28">
        <v>1572</v>
      </c>
      <c r="CR40" s="28">
        <v>1556</v>
      </c>
      <c r="CS40" s="28">
        <v>1528</v>
      </c>
      <c r="CT40" s="31">
        <v>47554.7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811</v>
      </c>
      <c r="C42" s="16">
        <f t="shared" si="0"/>
        <v>812</v>
      </c>
      <c r="D42" s="16">
        <f t="shared" si="0"/>
        <v>810</v>
      </c>
      <c r="E42" s="16">
        <f t="shared" si="0"/>
        <v>813</v>
      </c>
      <c r="F42" s="16">
        <f t="shared" si="0"/>
        <v>812</v>
      </c>
      <c r="G42" s="16">
        <f t="shared" si="0"/>
        <v>813</v>
      </c>
      <c r="H42" s="16">
        <f t="shared" si="0"/>
        <v>811</v>
      </c>
      <c r="I42" s="16">
        <f t="shared" si="0"/>
        <v>812</v>
      </c>
      <c r="J42" s="16">
        <f t="shared" si="0"/>
        <v>812</v>
      </c>
      <c r="K42" s="16">
        <f t="shared" si="0"/>
        <v>812</v>
      </c>
      <c r="L42" s="16">
        <f t="shared" si="0"/>
        <v>813</v>
      </c>
      <c r="M42" s="16">
        <f t="shared" si="0"/>
        <v>812</v>
      </c>
      <c r="N42" s="16">
        <f t="shared" si="0"/>
        <v>810</v>
      </c>
      <c r="O42" s="16">
        <f t="shared" si="0"/>
        <v>812</v>
      </c>
      <c r="P42" s="16">
        <f t="shared" si="0"/>
        <v>811</v>
      </c>
      <c r="Q42" s="16">
        <f t="shared" si="0"/>
        <v>811</v>
      </c>
      <c r="R42" s="16">
        <f t="shared" si="0"/>
        <v>813</v>
      </c>
      <c r="S42" s="16">
        <f t="shared" si="0"/>
        <v>814</v>
      </c>
      <c r="T42" s="16">
        <f t="shared" si="0"/>
        <v>814</v>
      </c>
      <c r="U42" s="16">
        <f t="shared" si="0"/>
        <v>814</v>
      </c>
      <c r="V42" s="16">
        <f t="shared" si="0"/>
        <v>815</v>
      </c>
      <c r="W42" s="16">
        <f t="shared" si="0"/>
        <v>815</v>
      </c>
      <c r="X42" s="16">
        <f t="shared" si="0"/>
        <v>810</v>
      </c>
      <c r="Y42" s="16">
        <f t="shared" si="0"/>
        <v>813</v>
      </c>
      <c r="Z42" s="16">
        <f t="shared" si="0"/>
        <v>812</v>
      </c>
      <c r="AA42" s="16">
        <f t="shared" si="0"/>
        <v>813</v>
      </c>
      <c r="AB42" s="16">
        <f t="shared" si="0"/>
        <v>813</v>
      </c>
      <c r="AC42" s="16">
        <f t="shared" si="0"/>
        <v>813</v>
      </c>
      <c r="AD42" s="16">
        <f t="shared" si="0"/>
        <v>816</v>
      </c>
      <c r="AE42" s="16">
        <f t="shared" si="0"/>
        <v>813</v>
      </c>
      <c r="AF42" s="16">
        <f t="shared" si="0"/>
        <v>814</v>
      </c>
      <c r="AG42" s="16">
        <f t="shared" si="0"/>
        <v>815</v>
      </c>
      <c r="AH42" s="16">
        <f t="shared" si="0"/>
        <v>815</v>
      </c>
      <c r="AI42" s="16">
        <f t="shared" si="0"/>
        <v>818</v>
      </c>
      <c r="AJ42" s="16">
        <f t="shared" si="0"/>
        <v>818</v>
      </c>
      <c r="AK42" s="16">
        <f t="shared" si="0"/>
        <v>816</v>
      </c>
      <c r="AL42" s="16">
        <f t="shared" si="0"/>
        <v>817</v>
      </c>
      <c r="AM42" s="16">
        <f t="shared" si="0"/>
        <v>819</v>
      </c>
      <c r="AN42" s="16">
        <f t="shared" si="0"/>
        <v>818</v>
      </c>
      <c r="AO42" s="16">
        <f t="shared" si="0"/>
        <v>814</v>
      </c>
      <c r="AP42" s="16">
        <f t="shared" si="0"/>
        <v>815</v>
      </c>
      <c r="AQ42" s="16">
        <f t="shared" si="0"/>
        <v>812</v>
      </c>
      <c r="AR42" s="16">
        <f t="shared" si="0"/>
        <v>814</v>
      </c>
      <c r="AS42" s="16">
        <f t="shared" si="0"/>
        <v>817</v>
      </c>
      <c r="AT42" s="16">
        <f t="shared" si="0"/>
        <v>815</v>
      </c>
      <c r="AU42" s="16">
        <f t="shared" si="0"/>
        <v>817</v>
      </c>
      <c r="AV42" s="16">
        <f t="shared" si="0"/>
        <v>816</v>
      </c>
      <c r="AW42" s="16">
        <f t="shared" si="0"/>
        <v>817</v>
      </c>
      <c r="AX42" s="16">
        <f t="shared" si="0"/>
        <v>816</v>
      </c>
      <c r="AY42" s="16">
        <f t="shared" si="0"/>
        <v>819</v>
      </c>
      <c r="AZ42" s="16">
        <f t="shared" si="0"/>
        <v>816</v>
      </c>
      <c r="BA42" s="16">
        <f t="shared" si="0"/>
        <v>817</v>
      </c>
      <c r="BB42" s="16">
        <f t="shared" si="0"/>
        <v>817</v>
      </c>
      <c r="BC42" s="16">
        <f t="shared" si="0"/>
        <v>817</v>
      </c>
      <c r="BD42" s="16">
        <f t="shared" si="0"/>
        <v>817</v>
      </c>
      <c r="BE42" s="16">
        <f t="shared" si="0"/>
        <v>817</v>
      </c>
      <c r="BF42" s="16">
        <f t="shared" si="0"/>
        <v>817</v>
      </c>
      <c r="BG42" s="16">
        <f t="shared" si="0"/>
        <v>814</v>
      </c>
      <c r="BH42" s="16">
        <f t="shared" si="0"/>
        <v>818</v>
      </c>
      <c r="BI42" s="16">
        <f t="shared" si="0"/>
        <v>817</v>
      </c>
      <c r="BJ42" s="16">
        <f t="shared" si="0"/>
        <v>818</v>
      </c>
      <c r="BK42" s="16">
        <f t="shared" si="0"/>
        <v>818</v>
      </c>
      <c r="BL42" s="16">
        <f t="shared" si="0"/>
        <v>817</v>
      </c>
      <c r="BM42" s="16">
        <f t="shared" si="0"/>
        <v>816</v>
      </c>
      <c r="BN42" s="16">
        <f t="shared" ref="BN42:CT42" si="1">SUM(BN19:BN21)</f>
        <v>818</v>
      </c>
      <c r="BO42" s="16">
        <f t="shared" si="1"/>
        <v>817</v>
      </c>
      <c r="BP42" s="16">
        <f t="shared" si="1"/>
        <v>814</v>
      </c>
      <c r="BQ42" s="16">
        <f t="shared" si="1"/>
        <v>813</v>
      </c>
      <c r="BR42" s="16">
        <f t="shared" si="1"/>
        <v>813</v>
      </c>
      <c r="BS42" s="16">
        <f t="shared" si="1"/>
        <v>812</v>
      </c>
      <c r="BT42" s="16">
        <f t="shared" si="1"/>
        <v>812</v>
      </c>
      <c r="BU42" s="16">
        <f t="shared" si="1"/>
        <v>813</v>
      </c>
      <c r="BV42" s="16">
        <f t="shared" si="1"/>
        <v>813</v>
      </c>
      <c r="BW42" s="16">
        <f t="shared" si="1"/>
        <v>813</v>
      </c>
      <c r="BX42" s="16">
        <f t="shared" si="1"/>
        <v>813</v>
      </c>
      <c r="BY42" s="16">
        <f t="shared" si="1"/>
        <v>813</v>
      </c>
      <c r="BZ42" s="16">
        <f t="shared" si="1"/>
        <v>813</v>
      </c>
      <c r="CA42" s="16">
        <f t="shared" si="1"/>
        <v>812</v>
      </c>
      <c r="CB42" s="16">
        <f t="shared" si="1"/>
        <v>813</v>
      </c>
      <c r="CC42" s="16">
        <f t="shared" si="1"/>
        <v>810</v>
      </c>
      <c r="CD42" s="16">
        <f t="shared" si="1"/>
        <v>813</v>
      </c>
      <c r="CE42" s="16">
        <f t="shared" si="1"/>
        <v>812</v>
      </c>
      <c r="CF42" s="16">
        <f t="shared" si="1"/>
        <v>814</v>
      </c>
      <c r="CG42" s="16">
        <f t="shared" si="1"/>
        <v>809</v>
      </c>
      <c r="CH42" s="16">
        <f t="shared" si="1"/>
        <v>813</v>
      </c>
      <c r="CI42" s="16">
        <f t="shared" si="1"/>
        <v>813</v>
      </c>
      <c r="CJ42" s="16">
        <f t="shared" si="1"/>
        <v>810</v>
      </c>
      <c r="CK42" s="16">
        <f t="shared" si="1"/>
        <v>811</v>
      </c>
      <c r="CL42" s="16">
        <f t="shared" si="1"/>
        <v>812</v>
      </c>
      <c r="CM42" s="16">
        <f t="shared" si="1"/>
        <v>812</v>
      </c>
      <c r="CN42" s="16">
        <f t="shared" si="1"/>
        <v>811</v>
      </c>
      <c r="CO42" s="16">
        <f t="shared" si="1"/>
        <v>813</v>
      </c>
      <c r="CP42" s="16">
        <f t="shared" si="1"/>
        <v>813</v>
      </c>
      <c r="CQ42" s="16">
        <f t="shared" si="1"/>
        <v>814</v>
      </c>
      <c r="CR42" s="16">
        <f t="shared" si="1"/>
        <v>814</v>
      </c>
      <c r="CS42" s="16">
        <f t="shared" si="1"/>
        <v>813</v>
      </c>
      <c r="CT42" s="16">
        <f t="shared" si="1"/>
        <v>19580.199999999997</v>
      </c>
    </row>
    <row r="43" spans="1:103">
      <c r="A43" s="15" t="s">
        <v>173</v>
      </c>
      <c r="B43" s="16">
        <f>SUM(B22:B26,B30:B32,B34:B35)</f>
        <v>285</v>
      </c>
      <c r="C43" s="16">
        <f t="shared" ref="C43:BN43" si="2">SUM(C22:C26,C30:C32,C34:C35)</f>
        <v>273</v>
      </c>
      <c r="D43" s="16">
        <f t="shared" si="2"/>
        <v>274</v>
      </c>
      <c r="E43" s="16">
        <f t="shared" si="2"/>
        <v>274</v>
      </c>
      <c r="F43" s="16">
        <f t="shared" si="2"/>
        <v>268</v>
      </c>
      <c r="G43" s="16">
        <f t="shared" si="2"/>
        <v>274</v>
      </c>
      <c r="H43" s="16">
        <f t="shared" si="2"/>
        <v>284</v>
      </c>
      <c r="I43" s="16">
        <f t="shared" si="2"/>
        <v>286</v>
      </c>
      <c r="J43" s="16">
        <f t="shared" si="2"/>
        <v>285</v>
      </c>
      <c r="K43" s="16">
        <f t="shared" si="2"/>
        <v>286</v>
      </c>
      <c r="L43" s="16">
        <f t="shared" si="2"/>
        <v>285</v>
      </c>
      <c r="M43" s="16">
        <f t="shared" si="2"/>
        <v>286</v>
      </c>
      <c r="N43" s="16">
        <f t="shared" si="2"/>
        <v>287</v>
      </c>
      <c r="O43" s="16">
        <f t="shared" si="2"/>
        <v>286</v>
      </c>
      <c r="P43" s="16">
        <f t="shared" si="2"/>
        <v>285</v>
      </c>
      <c r="Q43" s="16">
        <f t="shared" si="2"/>
        <v>285</v>
      </c>
      <c r="R43" s="16">
        <f t="shared" si="2"/>
        <v>286</v>
      </c>
      <c r="S43" s="16">
        <f t="shared" si="2"/>
        <v>285</v>
      </c>
      <c r="T43" s="16">
        <f t="shared" si="2"/>
        <v>290</v>
      </c>
      <c r="U43" s="16">
        <f t="shared" si="2"/>
        <v>290</v>
      </c>
      <c r="V43" s="16">
        <f t="shared" si="2"/>
        <v>289</v>
      </c>
      <c r="W43" s="16">
        <f t="shared" si="2"/>
        <v>275</v>
      </c>
      <c r="X43" s="16">
        <f t="shared" si="2"/>
        <v>274</v>
      </c>
      <c r="Y43" s="16">
        <f t="shared" si="2"/>
        <v>275</v>
      </c>
      <c r="Z43" s="16">
        <f t="shared" si="2"/>
        <v>275</v>
      </c>
      <c r="AA43" s="16">
        <f t="shared" si="2"/>
        <v>275</v>
      </c>
      <c r="AB43" s="16">
        <f t="shared" si="2"/>
        <v>276</v>
      </c>
      <c r="AC43" s="16">
        <f t="shared" si="2"/>
        <v>274</v>
      </c>
      <c r="AD43" s="16">
        <f t="shared" si="2"/>
        <v>275</v>
      </c>
      <c r="AE43" s="16">
        <f t="shared" si="2"/>
        <v>275</v>
      </c>
      <c r="AF43" s="16">
        <f t="shared" si="2"/>
        <v>276</v>
      </c>
      <c r="AG43" s="16">
        <f t="shared" si="2"/>
        <v>275</v>
      </c>
      <c r="AH43" s="16">
        <f t="shared" si="2"/>
        <v>274</v>
      </c>
      <c r="AI43" s="16">
        <f t="shared" si="2"/>
        <v>274</v>
      </c>
      <c r="AJ43" s="16">
        <f t="shared" si="2"/>
        <v>274</v>
      </c>
      <c r="AK43" s="16">
        <f t="shared" si="2"/>
        <v>273</v>
      </c>
      <c r="AL43" s="16">
        <f t="shared" si="2"/>
        <v>274</v>
      </c>
      <c r="AM43" s="16">
        <f t="shared" si="2"/>
        <v>274</v>
      </c>
      <c r="AN43" s="16">
        <f t="shared" si="2"/>
        <v>272</v>
      </c>
      <c r="AO43" s="16">
        <f t="shared" si="2"/>
        <v>273</v>
      </c>
      <c r="AP43" s="16">
        <f t="shared" si="2"/>
        <v>272</v>
      </c>
      <c r="AQ43" s="16">
        <f t="shared" si="2"/>
        <v>273</v>
      </c>
      <c r="AR43" s="16">
        <f t="shared" si="2"/>
        <v>272</v>
      </c>
      <c r="AS43" s="16">
        <f t="shared" si="2"/>
        <v>272</v>
      </c>
      <c r="AT43" s="16">
        <f t="shared" si="2"/>
        <v>271</v>
      </c>
      <c r="AU43" s="16">
        <f t="shared" si="2"/>
        <v>271</v>
      </c>
      <c r="AV43" s="16">
        <f t="shared" si="2"/>
        <v>271</v>
      </c>
      <c r="AW43" s="16">
        <f t="shared" si="2"/>
        <v>272</v>
      </c>
      <c r="AX43" s="16">
        <f t="shared" si="2"/>
        <v>272</v>
      </c>
      <c r="AY43" s="16">
        <f t="shared" si="2"/>
        <v>267</v>
      </c>
      <c r="AZ43" s="16">
        <f t="shared" si="2"/>
        <v>274</v>
      </c>
      <c r="BA43" s="16">
        <f t="shared" si="2"/>
        <v>282</v>
      </c>
      <c r="BB43" s="16">
        <f t="shared" si="2"/>
        <v>283</v>
      </c>
      <c r="BC43" s="16">
        <f t="shared" si="2"/>
        <v>285</v>
      </c>
      <c r="BD43" s="16">
        <f t="shared" si="2"/>
        <v>286</v>
      </c>
      <c r="BE43" s="16">
        <f t="shared" si="2"/>
        <v>292</v>
      </c>
      <c r="BF43" s="16">
        <f t="shared" si="2"/>
        <v>298</v>
      </c>
      <c r="BG43" s="16">
        <f t="shared" si="2"/>
        <v>301</v>
      </c>
      <c r="BH43" s="16">
        <f t="shared" si="2"/>
        <v>302</v>
      </c>
      <c r="BI43" s="16">
        <f t="shared" si="2"/>
        <v>303</v>
      </c>
      <c r="BJ43" s="16">
        <f t="shared" si="2"/>
        <v>302</v>
      </c>
      <c r="BK43" s="16">
        <f t="shared" si="2"/>
        <v>302</v>
      </c>
      <c r="BL43" s="16">
        <f t="shared" si="2"/>
        <v>301</v>
      </c>
      <c r="BM43" s="16">
        <f t="shared" si="2"/>
        <v>303</v>
      </c>
      <c r="BN43" s="16">
        <f t="shared" si="2"/>
        <v>304</v>
      </c>
      <c r="BO43" s="16">
        <f t="shared" ref="BO43:CT43" si="3">SUM(BO22:BO26,BO30:BO32,BO34:BO35)</f>
        <v>302</v>
      </c>
      <c r="BP43" s="16">
        <f t="shared" si="3"/>
        <v>301</v>
      </c>
      <c r="BQ43" s="16">
        <f t="shared" si="3"/>
        <v>301</v>
      </c>
      <c r="BR43" s="16">
        <f t="shared" si="3"/>
        <v>303</v>
      </c>
      <c r="BS43" s="16">
        <f t="shared" si="3"/>
        <v>302</v>
      </c>
      <c r="BT43" s="16">
        <f t="shared" si="3"/>
        <v>302</v>
      </c>
      <c r="BU43" s="16">
        <f t="shared" si="3"/>
        <v>301</v>
      </c>
      <c r="BV43" s="16">
        <f t="shared" si="3"/>
        <v>301</v>
      </c>
      <c r="BW43" s="16">
        <f t="shared" si="3"/>
        <v>301</v>
      </c>
      <c r="BX43" s="16">
        <f t="shared" si="3"/>
        <v>304</v>
      </c>
      <c r="BY43" s="16">
        <f t="shared" si="3"/>
        <v>304</v>
      </c>
      <c r="BZ43" s="16">
        <f t="shared" si="3"/>
        <v>306</v>
      </c>
      <c r="CA43" s="16">
        <f t="shared" si="3"/>
        <v>307</v>
      </c>
      <c r="CB43" s="16">
        <f t="shared" si="3"/>
        <v>283</v>
      </c>
      <c r="CC43" s="16">
        <f t="shared" si="3"/>
        <v>239</v>
      </c>
      <c r="CD43" s="16">
        <f t="shared" si="3"/>
        <v>189</v>
      </c>
      <c r="CE43" s="16">
        <f t="shared" si="3"/>
        <v>179</v>
      </c>
      <c r="CF43" s="16">
        <f t="shared" si="3"/>
        <v>115</v>
      </c>
      <c r="CG43" s="16">
        <f t="shared" si="3"/>
        <v>107</v>
      </c>
      <c r="CH43" s="16">
        <f t="shared" si="3"/>
        <v>97</v>
      </c>
      <c r="CI43" s="16">
        <f t="shared" si="3"/>
        <v>87</v>
      </c>
      <c r="CJ43" s="16">
        <f t="shared" si="3"/>
        <v>87</v>
      </c>
      <c r="CK43" s="16">
        <f t="shared" si="3"/>
        <v>64</v>
      </c>
      <c r="CL43" s="16">
        <f t="shared" si="3"/>
        <v>64</v>
      </c>
      <c r="CM43" s="16">
        <f t="shared" si="3"/>
        <v>64</v>
      </c>
      <c r="CN43" s="16">
        <f t="shared" si="3"/>
        <v>64</v>
      </c>
      <c r="CO43" s="16">
        <f t="shared" si="3"/>
        <v>63</v>
      </c>
      <c r="CP43" s="16">
        <f t="shared" si="3"/>
        <v>62</v>
      </c>
      <c r="CQ43" s="16">
        <f t="shared" si="3"/>
        <v>61</v>
      </c>
      <c r="CR43" s="16">
        <f t="shared" si="3"/>
        <v>35</v>
      </c>
      <c r="CS43" s="16">
        <f t="shared" si="3"/>
        <v>35</v>
      </c>
      <c r="CT43" s="16">
        <f t="shared" si="3"/>
        <v>5948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321</v>
      </c>
      <c r="C45" s="16">
        <f t="shared" si="6"/>
        <v>318</v>
      </c>
      <c r="D45" s="16">
        <f t="shared" si="6"/>
        <v>306</v>
      </c>
      <c r="E45" s="16">
        <f t="shared" si="6"/>
        <v>305</v>
      </c>
      <c r="F45" s="16">
        <f t="shared" si="6"/>
        <v>286</v>
      </c>
      <c r="G45" s="16">
        <f t="shared" si="6"/>
        <v>254</v>
      </c>
      <c r="H45" s="16">
        <f t="shared" si="6"/>
        <v>237</v>
      </c>
      <c r="I45" s="16">
        <f t="shared" si="6"/>
        <v>212</v>
      </c>
      <c r="J45" s="16">
        <f t="shared" si="6"/>
        <v>197</v>
      </c>
      <c r="K45" s="16">
        <f t="shared" si="6"/>
        <v>194</v>
      </c>
      <c r="L45" s="16">
        <f t="shared" si="6"/>
        <v>189</v>
      </c>
      <c r="M45" s="16">
        <f t="shared" si="6"/>
        <v>184</v>
      </c>
      <c r="N45" s="16">
        <f t="shared" si="6"/>
        <v>180</v>
      </c>
      <c r="O45" s="16">
        <f t="shared" si="6"/>
        <v>192</v>
      </c>
      <c r="P45" s="16">
        <f t="shared" si="6"/>
        <v>200</v>
      </c>
      <c r="Q45" s="16">
        <f t="shared" si="6"/>
        <v>221</v>
      </c>
      <c r="R45" s="16">
        <f t="shared" si="6"/>
        <v>253</v>
      </c>
      <c r="S45" s="16">
        <f t="shared" si="6"/>
        <v>328</v>
      </c>
      <c r="T45" s="16">
        <f t="shared" si="6"/>
        <v>366</v>
      </c>
      <c r="U45" s="16">
        <f t="shared" si="6"/>
        <v>417</v>
      </c>
      <c r="V45" s="16">
        <f t="shared" si="6"/>
        <v>522</v>
      </c>
      <c r="W45" s="16">
        <f t="shared" si="6"/>
        <v>624</v>
      </c>
      <c r="X45" s="16">
        <f t="shared" si="6"/>
        <v>716</v>
      </c>
      <c r="Y45" s="16">
        <f t="shared" si="6"/>
        <v>734</v>
      </c>
      <c r="Z45" s="16">
        <f t="shared" si="6"/>
        <v>731</v>
      </c>
      <c r="AA45" s="16">
        <f t="shared" si="6"/>
        <v>660</v>
      </c>
      <c r="AB45" s="16">
        <f t="shared" si="6"/>
        <v>568</v>
      </c>
      <c r="AC45" s="16">
        <f t="shared" si="6"/>
        <v>483</v>
      </c>
      <c r="AD45" s="16">
        <f t="shared" si="6"/>
        <v>450</v>
      </c>
      <c r="AE45" s="16">
        <f t="shared" si="6"/>
        <v>432</v>
      </c>
      <c r="AF45" s="16">
        <f t="shared" si="6"/>
        <v>441</v>
      </c>
      <c r="AG45" s="16">
        <f t="shared" si="6"/>
        <v>441</v>
      </c>
      <c r="AH45" s="16">
        <f t="shared" si="6"/>
        <v>487</v>
      </c>
      <c r="AI45" s="16">
        <f t="shared" si="6"/>
        <v>550</v>
      </c>
      <c r="AJ45" s="16">
        <f t="shared" si="6"/>
        <v>557</v>
      </c>
      <c r="AK45" s="16">
        <f t="shared" si="6"/>
        <v>569</v>
      </c>
      <c r="AL45" s="16">
        <f t="shared" si="6"/>
        <v>554</v>
      </c>
      <c r="AM45" s="16">
        <f t="shared" si="6"/>
        <v>581</v>
      </c>
      <c r="AN45" s="16">
        <f t="shared" si="6"/>
        <v>601</v>
      </c>
      <c r="AO45" s="16">
        <f t="shared" si="6"/>
        <v>608</v>
      </c>
      <c r="AP45" s="16">
        <f t="shared" si="6"/>
        <v>614</v>
      </c>
      <c r="AQ45" s="16">
        <f t="shared" si="6"/>
        <v>611</v>
      </c>
      <c r="AR45" s="16">
        <f t="shared" si="6"/>
        <v>623</v>
      </c>
      <c r="AS45" s="16">
        <f t="shared" si="6"/>
        <v>615</v>
      </c>
      <c r="AT45" s="16">
        <f t="shared" si="6"/>
        <v>619</v>
      </c>
      <c r="AU45" s="16">
        <f t="shared" si="6"/>
        <v>626</v>
      </c>
      <c r="AV45" s="16">
        <f t="shared" si="6"/>
        <v>693</v>
      </c>
      <c r="AW45" s="16">
        <f t="shared" si="6"/>
        <v>662</v>
      </c>
      <c r="AX45" s="16">
        <f t="shared" si="6"/>
        <v>656</v>
      </c>
      <c r="AY45" s="16">
        <f t="shared" si="6"/>
        <v>662</v>
      </c>
      <c r="AZ45" s="16">
        <f t="shared" si="6"/>
        <v>642</v>
      </c>
      <c r="BA45" s="16">
        <f t="shared" si="6"/>
        <v>620</v>
      </c>
      <c r="BB45" s="16">
        <f t="shared" si="6"/>
        <v>626</v>
      </c>
      <c r="BC45" s="16">
        <f t="shared" si="6"/>
        <v>637</v>
      </c>
      <c r="BD45" s="16">
        <f t="shared" si="6"/>
        <v>618</v>
      </c>
      <c r="BE45" s="16">
        <f t="shared" si="6"/>
        <v>626</v>
      </c>
      <c r="BF45" s="16">
        <f t="shared" si="6"/>
        <v>634</v>
      </c>
      <c r="BG45" s="16">
        <f t="shared" si="6"/>
        <v>665</v>
      </c>
      <c r="BH45" s="16">
        <f t="shared" si="6"/>
        <v>674</v>
      </c>
      <c r="BI45" s="16">
        <f t="shared" si="6"/>
        <v>659</v>
      </c>
      <c r="BJ45" s="16">
        <f t="shared" si="6"/>
        <v>650</v>
      </c>
      <c r="BK45" s="16">
        <f t="shared" si="6"/>
        <v>686</v>
      </c>
      <c r="BL45" s="16">
        <f t="shared" si="6"/>
        <v>739</v>
      </c>
      <c r="BM45" s="16">
        <f t="shared" si="6"/>
        <v>805</v>
      </c>
      <c r="BN45" s="16">
        <f t="shared" ref="BN45:CT45" si="7">SUM(BN3:BN18)</f>
        <v>793</v>
      </c>
      <c r="BO45" s="16">
        <f t="shared" si="7"/>
        <v>755</v>
      </c>
      <c r="BP45" s="16">
        <f t="shared" si="7"/>
        <v>791</v>
      </c>
      <c r="BQ45" s="16">
        <f t="shared" si="7"/>
        <v>786</v>
      </c>
      <c r="BR45" s="16">
        <f t="shared" si="7"/>
        <v>784</v>
      </c>
      <c r="BS45" s="16">
        <f t="shared" si="7"/>
        <v>803</v>
      </c>
      <c r="BT45" s="16">
        <f t="shared" si="7"/>
        <v>805</v>
      </c>
      <c r="BU45" s="16">
        <f t="shared" si="7"/>
        <v>807</v>
      </c>
      <c r="BV45" s="16">
        <f t="shared" si="7"/>
        <v>829</v>
      </c>
      <c r="BW45" s="16">
        <f t="shared" si="7"/>
        <v>893</v>
      </c>
      <c r="BX45" s="16">
        <f t="shared" si="7"/>
        <v>937</v>
      </c>
      <c r="BY45" s="16">
        <f t="shared" si="7"/>
        <v>944</v>
      </c>
      <c r="BZ45" s="16">
        <f t="shared" si="7"/>
        <v>910</v>
      </c>
      <c r="CA45" s="16">
        <f t="shared" si="7"/>
        <v>875</v>
      </c>
      <c r="CB45" s="16">
        <f t="shared" si="7"/>
        <v>828</v>
      </c>
      <c r="CC45" s="16">
        <f t="shared" si="7"/>
        <v>784</v>
      </c>
      <c r="CD45" s="16">
        <f t="shared" si="7"/>
        <v>753</v>
      </c>
      <c r="CE45" s="16">
        <f t="shared" si="7"/>
        <v>736</v>
      </c>
      <c r="CF45" s="16">
        <f t="shared" si="7"/>
        <v>778</v>
      </c>
      <c r="CG45" s="16">
        <f t="shared" si="7"/>
        <v>734</v>
      </c>
      <c r="CH45" s="16">
        <f t="shared" si="7"/>
        <v>698</v>
      </c>
      <c r="CI45" s="16">
        <f t="shared" si="7"/>
        <v>704</v>
      </c>
      <c r="CJ45" s="16">
        <f t="shared" si="7"/>
        <v>673</v>
      </c>
      <c r="CK45" s="16">
        <f t="shared" si="7"/>
        <v>699</v>
      </c>
      <c r="CL45" s="16">
        <f t="shared" si="7"/>
        <v>601</v>
      </c>
      <c r="CM45" s="16">
        <f t="shared" si="7"/>
        <v>534</v>
      </c>
      <c r="CN45" s="16">
        <f t="shared" si="7"/>
        <v>510</v>
      </c>
      <c r="CO45" s="16">
        <f t="shared" si="7"/>
        <v>487</v>
      </c>
      <c r="CP45" s="16">
        <f t="shared" si="7"/>
        <v>468</v>
      </c>
      <c r="CQ45" s="16">
        <f t="shared" si="7"/>
        <v>449</v>
      </c>
      <c r="CR45" s="16">
        <f t="shared" si="7"/>
        <v>473</v>
      </c>
      <c r="CS45" s="16">
        <f t="shared" si="7"/>
        <v>430</v>
      </c>
      <c r="CT45" s="16">
        <f t="shared" si="7"/>
        <v>13747.800000000001</v>
      </c>
    </row>
    <row r="46" spans="1:103">
      <c r="A46" s="15" t="s">
        <v>176</v>
      </c>
      <c r="B46" s="16">
        <f t="shared" ref="B46:BM46" si="8">B37</f>
        <v>136</v>
      </c>
      <c r="C46" s="16">
        <f t="shared" si="8"/>
        <v>134</v>
      </c>
      <c r="D46" s="16">
        <f t="shared" si="8"/>
        <v>131</v>
      </c>
      <c r="E46" s="16">
        <f t="shared" si="8"/>
        <v>113</v>
      </c>
      <c r="F46" s="16">
        <f t="shared" si="8"/>
        <v>123</v>
      </c>
      <c r="G46" s="16">
        <f t="shared" si="8"/>
        <v>130</v>
      </c>
      <c r="H46" s="16">
        <f t="shared" si="8"/>
        <v>129</v>
      </c>
      <c r="I46" s="16">
        <f t="shared" si="8"/>
        <v>130</v>
      </c>
      <c r="J46" s="16">
        <f t="shared" si="8"/>
        <v>130</v>
      </c>
      <c r="K46" s="16">
        <f t="shared" si="8"/>
        <v>135</v>
      </c>
      <c r="L46" s="16">
        <f t="shared" si="8"/>
        <v>137</v>
      </c>
      <c r="M46" s="16">
        <f t="shared" si="8"/>
        <v>130</v>
      </c>
      <c r="N46" s="16">
        <f t="shared" si="8"/>
        <v>127</v>
      </c>
      <c r="O46" s="16">
        <f t="shared" si="8"/>
        <v>122</v>
      </c>
      <c r="P46" s="16">
        <f t="shared" si="8"/>
        <v>113</v>
      </c>
      <c r="Q46" s="16">
        <f t="shared" si="8"/>
        <v>106</v>
      </c>
      <c r="R46" s="16">
        <f t="shared" si="8"/>
        <v>104</v>
      </c>
      <c r="S46" s="16">
        <f t="shared" si="8"/>
        <v>82</v>
      </c>
      <c r="T46" s="16">
        <f t="shared" si="8"/>
        <v>84</v>
      </c>
      <c r="U46" s="16">
        <f t="shared" si="8"/>
        <v>90</v>
      </c>
      <c r="V46" s="16">
        <f t="shared" si="8"/>
        <v>86</v>
      </c>
      <c r="W46" s="16">
        <f t="shared" si="8"/>
        <v>77</v>
      </c>
      <c r="X46" s="16">
        <f t="shared" si="8"/>
        <v>58</v>
      </c>
      <c r="Y46" s="16">
        <f t="shared" si="8"/>
        <v>68</v>
      </c>
      <c r="Z46" s="16">
        <f t="shared" si="8"/>
        <v>73</v>
      </c>
      <c r="AA46" s="16">
        <f t="shared" si="8"/>
        <v>80</v>
      </c>
      <c r="AB46" s="16">
        <f t="shared" si="8"/>
        <v>75</v>
      </c>
      <c r="AC46" s="16">
        <f t="shared" si="8"/>
        <v>68</v>
      </c>
      <c r="AD46" s="16">
        <f t="shared" si="8"/>
        <v>68</v>
      </c>
      <c r="AE46" s="16">
        <f t="shared" si="8"/>
        <v>75</v>
      </c>
      <c r="AF46" s="16">
        <f t="shared" si="8"/>
        <v>78</v>
      </c>
      <c r="AG46" s="16">
        <f t="shared" si="8"/>
        <v>86</v>
      </c>
      <c r="AH46" s="16">
        <f t="shared" si="8"/>
        <v>85</v>
      </c>
      <c r="AI46" s="16">
        <f t="shared" si="8"/>
        <v>81</v>
      </c>
      <c r="AJ46" s="16">
        <f t="shared" si="8"/>
        <v>90</v>
      </c>
      <c r="AK46" s="16">
        <f t="shared" si="8"/>
        <v>100</v>
      </c>
      <c r="AL46" s="16">
        <f t="shared" si="8"/>
        <v>98</v>
      </c>
      <c r="AM46" s="16">
        <f t="shared" si="8"/>
        <v>90</v>
      </c>
      <c r="AN46" s="16">
        <f t="shared" si="8"/>
        <v>92</v>
      </c>
      <c r="AO46" s="16">
        <f t="shared" si="8"/>
        <v>99</v>
      </c>
      <c r="AP46" s="16">
        <f t="shared" si="8"/>
        <v>102</v>
      </c>
      <c r="AQ46" s="16">
        <f t="shared" si="8"/>
        <v>109</v>
      </c>
      <c r="AR46" s="16">
        <f t="shared" si="8"/>
        <v>120</v>
      </c>
      <c r="AS46" s="16">
        <f t="shared" si="8"/>
        <v>120</v>
      </c>
      <c r="AT46" s="16">
        <f t="shared" si="8"/>
        <v>130</v>
      </c>
      <c r="AU46" s="16">
        <f t="shared" si="8"/>
        <v>126</v>
      </c>
      <c r="AV46" s="16">
        <f t="shared" si="8"/>
        <v>120</v>
      </c>
      <c r="AW46" s="16">
        <f t="shared" si="8"/>
        <v>120</v>
      </c>
      <c r="AX46" s="16">
        <f t="shared" si="8"/>
        <v>112</v>
      </c>
      <c r="AY46" s="16">
        <f t="shared" si="8"/>
        <v>111</v>
      </c>
      <c r="AZ46" s="16">
        <f t="shared" si="8"/>
        <v>102</v>
      </c>
      <c r="BA46" s="16">
        <f t="shared" si="8"/>
        <v>92</v>
      </c>
      <c r="BB46" s="16">
        <f t="shared" si="8"/>
        <v>101</v>
      </c>
      <c r="BC46" s="16">
        <f t="shared" si="8"/>
        <v>109</v>
      </c>
      <c r="BD46" s="16">
        <f t="shared" si="8"/>
        <v>113</v>
      </c>
      <c r="BE46" s="16">
        <f t="shared" si="8"/>
        <v>117</v>
      </c>
      <c r="BF46" s="16">
        <f t="shared" si="8"/>
        <v>113</v>
      </c>
      <c r="BG46" s="16">
        <f t="shared" si="8"/>
        <v>102</v>
      </c>
      <c r="BH46" s="16">
        <f t="shared" si="8"/>
        <v>98</v>
      </c>
      <c r="BI46" s="16">
        <f t="shared" si="8"/>
        <v>92</v>
      </c>
      <c r="BJ46" s="16">
        <f t="shared" si="8"/>
        <v>88</v>
      </c>
      <c r="BK46" s="16">
        <f t="shared" si="8"/>
        <v>81</v>
      </c>
      <c r="BL46" s="16">
        <f t="shared" si="8"/>
        <v>91</v>
      </c>
      <c r="BM46" s="16">
        <f t="shared" si="8"/>
        <v>106</v>
      </c>
      <c r="BN46" s="16">
        <f t="shared" ref="BN46:CT46" si="9">BN37</f>
        <v>122</v>
      </c>
      <c r="BO46" s="16">
        <f t="shared" si="9"/>
        <v>145</v>
      </c>
      <c r="BP46" s="16">
        <f t="shared" si="9"/>
        <v>127</v>
      </c>
      <c r="BQ46" s="16">
        <f t="shared" si="9"/>
        <v>126</v>
      </c>
      <c r="BR46" s="16">
        <f t="shared" si="9"/>
        <v>140</v>
      </c>
      <c r="BS46" s="16">
        <f t="shared" si="9"/>
        <v>135</v>
      </c>
      <c r="BT46" s="16">
        <f t="shared" si="9"/>
        <v>141</v>
      </c>
      <c r="BU46" s="16">
        <f t="shared" si="9"/>
        <v>146</v>
      </c>
      <c r="BV46" s="16">
        <f t="shared" si="9"/>
        <v>150</v>
      </c>
      <c r="BW46" s="16">
        <f t="shared" si="9"/>
        <v>155</v>
      </c>
      <c r="BX46" s="16">
        <f t="shared" si="9"/>
        <v>151</v>
      </c>
      <c r="BY46" s="16">
        <f t="shared" si="9"/>
        <v>160</v>
      </c>
      <c r="BZ46" s="16">
        <f t="shared" si="9"/>
        <v>159</v>
      </c>
      <c r="CA46" s="16">
        <f t="shared" si="9"/>
        <v>146</v>
      </c>
      <c r="CB46" s="16">
        <f t="shared" si="9"/>
        <v>134</v>
      </c>
      <c r="CC46" s="16">
        <f t="shared" si="9"/>
        <v>130</v>
      </c>
      <c r="CD46" s="16">
        <f t="shared" si="9"/>
        <v>146</v>
      </c>
      <c r="CE46" s="16">
        <f t="shared" si="9"/>
        <v>142</v>
      </c>
      <c r="CF46" s="16">
        <f t="shared" si="9"/>
        <v>140</v>
      </c>
      <c r="CG46" s="16">
        <f>CG37</f>
        <v>155</v>
      </c>
      <c r="CH46" s="16">
        <f t="shared" si="9"/>
        <v>139</v>
      </c>
      <c r="CI46" s="16">
        <f t="shared" si="9"/>
        <v>139</v>
      </c>
      <c r="CJ46" s="16">
        <f t="shared" si="9"/>
        <v>111</v>
      </c>
      <c r="CK46" s="16">
        <f t="shared" si="9"/>
        <v>91</v>
      </c>
      <c r="CL46" s="16">
        <f t="shared" si="9"/>
        <v>114</v>
      </c>
      <c r="CM46" s="16">
        <f t="shared" si="9"/>
        <v>135</v>
      </c>
      <c r="CN46" s="16">
        <f t="shared" si="9"/>
        <v>131</v>
      </c>
      <c r="CO46" s="16">
        <f t="shared" si="9"/>
        <v>137</v>
      </c>
      <c r="CP46" s="16">
        <f t="shared" si="9"/>
        <v>115</v>
      </c>
      <c r="CQ46" s="16">
        <f t="shared" si="9"/>
        <v>96</v>
      </c>
      <c r="CR46" s="16">
        <f t="shared" si="9"/>
        <v>88</v>
      </c>
      <c r="CS46" s="16">
        <f t="shared" si="9"/>
        <v>102</v>
      </c>
      <c r="CT46" s="16">
        <f t="shared" si="9"/>
        <v>2723.9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2</v>
      </c>
      <c r="AA47" s="16">
        <f t="shared" si="10"/>
        <v>6</v>
      </c>
      <c r="AB47" s="16">
        <f t="shared" si="10"/>
        <v>13</v>
      </c>
      <c r="AC47" s="16">
        <f t="shared" si="10"/>
        <v>22</v>
      </c>
      <c r="AD47" s="16">
        <f t="shared" si="10"/>
        <v>31</v>
      </c>
      <c r="AE47" s="16">
        <f t="shared" si="10"/>
        <v>40</v>
      </c>
      <c r="AF47" s="16">
        <f t="shared" si="10"/>
        <v>50</v>
      </c>
      <c r="AG47" s="16">
        <f t="shared" si="10"/>
        <v>60</v>
      </c>
      <c r="AH47" s="16">
        <f t="shared" si="10"/>
        <v>59</v>
      </c>
      <c r="AI47" s="16">
        <f t="shared" si="10"/>
        <v>57</v>
      </c>
      <c r="AJ47" s="16">
        <f t="shared" si="10"/>
        <v>61</v>
      </c>
      <c r="AK47" s="16">
        <f t="shared" si="10"/>
        <v>61</v>
      </c>
      <c r="AL47" s="16">
        <f t="shared" si="10"/>
        <v>72</v>
      </c>
      <c r="AM47" s="16">
        <f t="shared" si="10"/>
        <v>65</v>
      </c>
      <c r="AN47" s="16">
        <f t="shared" si="10"/>
        <v>75</v>
      </c>
      <c r="AO47" s="16">
        <f t="shared" si="10"/>
        <v>57</v>
      </c>
      <c r="AP47" s="16">
        <f t="shared" si="10"/>
        <v>70</v>
      </c>
      <c r="AQ47" s="16">
        <f t="shared" si="10"/>
        <v>71</v>
      </c>
      <c r="AR47" s="16">
        <f t="shared" si="10"/>
        <v>76</v>
      </c>
      <c r="AS47" s="16">
        <f t="shared" si="10"/>
        <v>74</v>
      </c>
      <c r="AT47" s="16">
        <f t="shared" si="10"/>
        <v>69</v>
      </c>
      <c r="AU47" s="16">
        <f t="shared" si="10"/>
        <v>74</v>
      </c>
      <c r="AV47" s="16">
        <f t="shared" si="10"/>
        <v>56</v>
      </c>
      <c r="AW47" s="16">
        <f t="shared" si="10"/>
        <v>63</v>
      </c>
      <c r="AX47" s="16">
        <f t="shared" si="10"/>
        <v>70</v>
      </c>
      <c r="AY47" s="16">
        <f t="shared" si="10"/>
        <v>69</v>
      </c>
      <c r="AZ47" s="16">
        <f t="shared" si="10"/>
        <v>55</v>
      </c>
      <c r="BA47" s="16">
        <f t="shared" si="10"/>
        <v>57</v>
      </c>
      <c r="BB47" s="16">
        <f t="shared" si="10"/>
        <v>53</v>
      </c>
      <c r="BC47" s="16">
        <f t="shared" si="10"/>
        <v>50</v>
      </c>
      <c r="BD47" s="16">
        <f t="shared" si="10"/>
        <v>65</v>
      </c>
      <c r="BE47" s="16">
        <f t="shared" si="10"/>
        <v>62</v>
      </c>
      <c r="BF47" s="16">
        <f t="shared" si="10"/>
        <v>53</v>
      </c>
      <c r="BG47" s="16">
        <f t="shared" si="10"/>
        <v>48</v>
      </c>
      <c r="BH47" s="16">
        <f t="shared" si="10"/>
        <v>41</v>
      </c>
      <c r="BI47" s="16">
        <f t="shared" si="10"/>
        <v>51</v>
      </c>
      <c r="BJ47" s="16">
        <f t="shared" si="10"/>
        <v>55</v>
      </c>
      <c r="BK47" s="16">
        <f t="shared" si="10"/>
        <v>49</v>
      </c>
      <c r="BL47" s="16">
        <f t="shared" si="10"/>
        <v>41</v>
      </c>
      <c r="BM47" s="16">
        <f t="shared" si="10"/>
        <v>27</v>
      </c>
      <c r="BN47" s="16">
        <f t="shared" ref="BN47:CT47" si="11">BN36</f>
        <v>25</v>
      </c>
      <c r="BO47" s="16">
        <f t="shared" si="11"/>
        <v>24</v>
      </c>
      <c r="BP47" s="16">
        <f t="shared" si="11"/>
        <v>19</v>
      </c>
      <c r="BQ47" s="16">
        <f t="shared" si="11"/>
        <v>13</v>
      </c>
      <c r="BR47" s="16">
        <f t="shared" si="11"/>
        <v>5</v>
      </c>
      <c r="BS47" s="16">
        <f t="shared" si="11"/>
        <v>3</v>
      </c>
      <c r="BT47" s="16">
        <f t="shared" si="11"/>
        <v>2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2524.3000000000002</v>
      </c>
    </row>
    <row r="48" spans="1:103">
      <c r="A48" s="15" t="s">
        <v>178</v>
      </c>
      <c r="B48" s="16">
        <f t="shared" ref="B48:BM49" si="12">B38</f>
        <v>7</v>
      </c>
      <c r="C48" s="16">
        <f t="shared" si="12"/>
        <v>9</v>
      </c>
      <c r="D48" s="16">
        <f t="shared" si="12"/>
        <v>9</v>
      </c>
      <c r="E48" s="16">
        <f t="shared" si="12"/>
        <v>5</v>
      </c>
      <c r="F48" s="16">
        <f t="shared" si="12"/>
        <v>8</v>
      </c>
      <c r="G48" s="16">
        <f t="shared" si="12"/>
        <v>9</v>
      </c>
      <c r="H48" s="16">
        <f t="shared" si="12"/>
        <v>7</v>
      </c>
      <c r="I48" s="16">
        <f t="shared" si="12"/>
        <v>10</v>
      </c>
      <c r="J48" s="16">
        <f t="shared" si="12"/>
        <v>9</v>
      </c>
      <c r="K48" s="16">
        <f t="shared" si="12"/>
        <v>9</v>
      </c>
      <c r="L48" s="16">
        <f t="shared" si="12"/>
        <v>6</v>
      </c>
      <c r="M48" s="16">
        <f t="shared" si="12"/>
        <v>8</v>
      </c>
      <c r="N48" s="16">
        <f t="shared" si="12"/>
        <v>8</v>
      </c>
      <c r="O48" s="16">
        <f t="shared" si="12"/>
        <v>8</v>
      </c>
      <c r="P48" s="16">
        <f t="shared" si="12"/>
        <v>8</v>
      </c>
      <c r="Q48" s="16">
        <f t="shared" si="12"/>
        <v>9</v>
      </c>
      <c r="R48" s="16">
        <f t="shared" si="12"/>
        <v>10</v>
      </c>
      <c r="S48" s="16">
        <f t="shared" si="12"/>
        <v>10</v>
      </c>
      <c r="T48" s="16">
        <f t="shared" si="12"/>
        <v>9</v>
      </c>
      <c r="U48" s="16">
        <f t="shared" si="12"/>
        <v>11</v>
      </c>
      <c r="V48" s="16">
        <f t="shared" si="12"/>
        <v>10</v>
      </c>
      <c r="W48" s="16">
        <f t="shared" si="12"/>
        <v>7</v>
      </c>
      <c r="X48" s="16">
        <f t="shared" si="12"/>
        <v>7</v>
      </c>
      <c r="Y48" s="16">
        <f t="shared" si="12"/>
        <v>7</v>
      </c>
      <c r="Z48" s="16">
        <f t="shared" si="12"/>
        <v>10</v>
      </c>
      <c r="AA48" s="16">
        <f t="shared" si="12"/>
        <v>9</v>
      </c>
      <c r="AB48" s="16">
        <f t="shared" si="12"/>
        <v>10</v>
      </c>
      <c r="AC48" s="16">
        <f t="shared" si="12"/>
        <v>10</v>
      </c>
      <c r="AD48" s="16">
        <f t="shared" si="12"/>
        <v>10</v>
      </c>
      <c r="AE48" s="16">
        <f t="shared" si="12"/>
        <v>10</v>
      </c>
      <c r="AF48" s="16">
        <f t="shared" si="12"/>
        <v>9</v>
      </c>
      <c r="AG48" s="16">
        <f t="shared" si="12"/>
        <v>10</v>
      </c>
      <c r="AH48" s="16">
        <f t="shared" si="12"/>
        <v>8</v>
      </c>
      <c r="AI48" s="16">
        <f t="shared" si="12"/>
        <v>8</v>
      </c>
      <c r="AJ48" s="16">
        <f t="shared" si="12"/>
        <v>7</v>
      </c>
      <c r="AK48" s="16">
        <f t="shared" si="12"/>
        <v>6</v>
      </c>
      <c r="AL48" s="16">
        <f t="shared" si="12"/>
        <v>5</v>
      </c>
      <c r="AM48" s="16">
        <f t="shared" si="12"/>
        <v>6</v>
      </c>
      <c r="AN48" s="16">
        <f t="shared" si="12"/>
        <v>6</v>
      </c>
      <c r="AO48" s="16">
        <f t="shared" si="12"/>
        <v>5</v>
      </c>
      <c r="AP48" s="16">
        <f t="shared" si="12"/>
        <v>5</v>
      </c>
      <c r="AQ48" s="16">
        <f t="shared" si="12"/>
        <v>5</v>
      </c>
      <c r="AR48" s="16">
        <f t="shared" si="12"/>
        <v>6</v>
      </c>
      <c r="AS48" s="16">
        <f t="shared" si="12"/>
        <v>5</v>
      </c>
      <c r="AT48" s="16">
        <f t="shared" si="12"/>
        <v>6</v>
      </c>
      <c r="AU48" s="16">
        <f t="shared" si="12"/>
        <v>5</v>
      </c>
      <c r="AV48" s="16">
        <f t="shared" si="12"/>
        <v>6</v>
      </c>
      <c r="AW48" s="16">
        <f t="shared" si="12"/>
        <v>5</v>
      </c>
      <c r="AX48" s="16">
        <f t="shared" si="12"/>
        <v>6</v>
      </c>
      <c r="AY48" s="16">
        <f t="shared" si="12"/>
        <v>5</v>
      </c>
      <c r="AZ48" s="16">
        <f t="shared" si="12"/>
        <v>5</v>
      </c>
      <c r="BA48" s="16">
        <f t="shared" si="12"/>
        <v>5</v>
      </c>
      <c r="BB48" s="16">
        <f t="shared" si="12"/>
        <v>5</v>
      </c>
      <c r="BC48" s="16">
        <f t="shared" si="12"/>
        <v>5</v>
      </c>
      <c r="BD48" s="16">
        <f t="shared" si="12"/>
        <v>5</v>
      </c>
      <c r="BE48" s="16">
        <f t="shared" si="12"/>
        <v>5</v>
      </c>
      <c r="BF48" s="16">
        <f t="shared" si="12"/>
        <v>5</v>
      </c>
      <c r="BG48" s="16">
        <f t="shared" si="12"/>
        <v>5</v>
      </c>
      <c r="BH48" s="16">
        <f t="shared" si="12"/>
        <v>5</v>
      </c>
      <c r="BI48" s="16">
        <f t="shared" si="12"/>
        <v>5</v>
      </c>
      <c r="BJ48" s="16">
        <f t="shared" si="12"/>
        <v>5</v>
      </c>
      <c r="BK48" s="16">
        <f t="shared" si="12"/>
        <v>5</v>
      </c>
      <c r="BL48" s="16">
        <f t="shared" si="12"/>
        <v>5</v>
      </c>
      <c r="BM48" s="16">
        <f t="shared" si="12"/>
        <v>5</v>
      </c>
      <c r="BN48" s="16">
        <f t="shared" ref="BN48:CT49" si="13">BN38</f>
        <v>5</v>
      </c>
      <c r="BO48" s="16">
        <f t="shared" si="13"/>
        <v>5</v>
      </c>
      <c r="BP48" s="16">
        <f t="shared" si="13"/>
        <v>5</v>
      </c>
      <c r="BQ48" s="16">
        <f t="shared" si="13"/>
        <v>5</v>
      </c>
      <c r="BR48" s="16">
        <f t="shared" si="13"/>
        <v>5</v>
      </c>
      <c r="BS48" s="16">
        <f t="shared" si="13"/>
        <v>5</v>
      </c>
      <c r="BT48" s="16">
        <f t="shared" si="13"/>
        <v>5</v>
      </c>
      <c r="BU48" s="16">
        <f t="shared" si="13"/>
        <v>5</v>
      </c>
      <c r="BV48" s="16">
        <f t="shared" si="13"/>
        <v>5</v>
      </c>
      <c r="BW48" s="16">
        <f t="shared" si="13"/>
        <v>5</v>
      </c>
      <c r="BX48" s="16">
        <f t="shared" si="13"/>
        <v>5</v>
      </c>
      <c r="BY48" s="16">
        <f t="shared" si="13"/>
        <v>6</v>
      </c>
      <c r="BZ48" s="16">
        <f t="shared" si="13"/>
        <v>5</v>
      </c>
      <c r="CA48" s="16">
        <f t="shared" si="13"/>
        <v>5</v>
      </c>
      <c r="CB48" s="16">
        <f t="shared" si="13"/>
        <v>5</v>
      </c>
      <c r="CC48" s="16">
        <f t="shared" si="13"/>
        <v>5</v>
      </c>
      <c r="CD48" s="16">
        <f t="shared" si="13"/>
        <v>5</v>
      </c>
      <c r="CE48" s="16">
        <f t="shared" si="13"/>
        <v>5</v>
      </c>
      <c r="CF48" s="16">
        <f t="shared" si="13"/>
        <v>5</v>
      </c>
      <c r="CG48" s="16">
        <f>CG38</f>
        <v>5</v>
      </c>
      <c r="CH48" s="16">
        <f t="shared" si="13"/>
        <v>5</v>
      </c>
      <c r="CI48" s="16">
        <f t="shared" si="13"/>
        <v>5</v>
      </c>
      <c r="CJ48" s="16">
        <f t="shared" si="13"/>
        <v>3</v>
      </c>
      <c r="CK48" s="16">
        <f t="shared" si="13"/>
        <v>5</v>
      </c>
      <c r="CL48" s="16">
        <f t="shared" si="13"/>
        <v>5</v>
      </c>
      <c r="CM48" s="16">
        <f t="shared" si="13"/>
        <v>5</v>
      </c>
      <c r="CN48" s="16">
        <f t="shared" si="13"/>
        <v>5</v>
      </c>
      <c r="CO48" s="16">
        <f t="shared" si="13"/>
        <v>5</v>
      </c>
      <c r="CP48" s="16">
        <f t="shared" si="13"/>
        <v>5</v>
      </c>
      <c r="CQ48" s="16">
        <f t="shared" si="13"/>
        <v>5</v>
      </c>
      <c r="CR48" s="16">
        <f t="shared" si="13"/>
        <v>4</v>
      </c>
      <c r="CS48" s="16">
        <f t="shared" si="13"/>
        <v>5</v>
      </c>
      <c r="CT48" s="16">
        <f t="shared" si="13"/>
        <v>159.30000000000001</v>
      </c>
    </row>
    <row r="49" spans="1:98">
      <c r="A49" s="17" t="s">
        <v>179</v>
      </c>
      <c r="B49" s="18">
        <f t="shared" si="12"/>
        <v>106</v>
      </c>
      <c r="C49" s="18">
        <f t="shared" si="12"/>
        <v>97</v>
      </c>
      <c r="D49" s="18">
        <f t="shared" si="12"/>
        <v>94</v>
      </c>
      <c r="E49" s="18">
        <f t="shared" si="12"/>
        <v>103</v>
      </c>
      <c r="F49" s="18">
        <f t="shared" si="12"/>
        <v>105</v>
      </c>
      <c r="G49" s="18">
        <f t="shared" si="12"/>
        <v>100</v>
      </c>
      <c r="H49" s="18">
        <f t="shared" si="12"/>
        <v>102</v>
      </c>
      <c r="I49" s="18">
        <f t="shared" si="12"/>
        <v>102</v>
      </c>
      <c r="J49" s="18">
        <f t="shared" si="12"/>
        <v>103</v>
      </c>
      <c r="K49" s="18">
        <f t="shared" si="12"/>
        <v>102</v>
      </c>
      <c r="L49" s="18">
        <f t="shared" si="12"/>
        <v>102</v>
      </c>
      <c r="M49" s="18">
        <f t="shared" si="12"/>
        <v>100</v>
      </c>
      <c r="N49" s="18">
        <f t="shared" si="12"/>
        <v>100</v>
      </c>
      <c r="O49" s="18">
        <f t="shared" si="12"/>
        <v>97</v>
      </c>
      <c r="P49" s="18">
        <f t="shared" si="12"/>
        <v>97</v>
      </c>
      <c r="Q49" s="18">
        <f t="shared" si="12"/>
        <v>101</v>
      </c>
      <c r="R49" s="18">
        <f t="shared" si="12"/>
        <v>100</v>
      </c>
      <c r="S49" s="18">
        <f t="shared" si="12"/>
        <v>101</v>
      </c>
      <c r="T49" s="18">
        <f t="shared" si="12"/>
        <v>101</v>
      </c>
      <c r="U49" s="18">
        <f t="shared" si="12"/>
        <v>104</v>
      </c>
      <c r="V49" s="18">
        <f t="shared" si="12"/>
        <v>103</v>
      </c>
      <c r="W49" s="18">
        <f t="shared" si="12"/>
        <v>103</v>
      </c>
      <c r="X49" s="18">
        <f t="shared" si="12"/>
        <v>101</v>
      </c>
      <c r="Y49" s="18">
        <f t="shared" si="12"/>
        <v>102</v>
      </c>
      <c r="Z49" s="18">
        <f t="shared" si="12"/>
        <v>103</v>
      </c>
      <c r="AA49" s="18">
        <f t="shared" si="12"/>
        <v>103</v>
      </c>
      <c r="AB49" s="18">
        <f t="shared" si="12"/>
        <v>101</v>
      </c>
      <c r="AC49" s="18">
        <f t="shared" si="12"/>
        <v>102</v>
      </c>
      <c r="AD49" s="18">
        <f t="shared" si="12"/>
        <v>103</v>
      </c>
      <c r="AE49" s="18">
        <f t="shared" si="12"/>
        <v>103</v>
      </c>
      <c r="AF49" s="18">
        <f t="shared" si="12"/>
        <v>102</v>
      </c>
      <c r="AG49" s="18">
        <f t="shared" si="12"/>
        <v>104</v>
      </c>
      <c r="AH49" s="18">
        <f t="shared" si="12"/>
        <v>103</v>
      </c>
      <c r="AI49" s="18">
        <f t="shared" si="12"/>
        <v>104</v>
      </c>
      <c r="AJ49" s="18">
        <f t="shared" si="12"/>
        <v>100</v>
      </c>
      <c r="AK49" s="18">
        <f t="shared" si="12"/>
        <v>100</v>
      </c>
      <c r="AL49" s="18">
        <f t="shared" si="12"/>
        <v>99</v>
      </c>
      <c r="AM49" s="18">
        <f t="shared" si="12"/>
        <v>100</v>
      </c>
      <c r="AN49" s="18">
        <f t="shared" si="12"/>
        <v>97</v>
      </c>
      <c r="AO49" s="18">
        <f t="shared" si="12"/>
        <v>97</v>
      </c>
      <c r="AP49" s="18">
        <f t="shared" si="12"/>
        <v>98</v>
      </c>
      <c r="AQ49" s="18">
        <f t="shared" si="12"/>
        <v>96</v>
      </c>
      <c r="AR49" s="18">
        <f t="shared" si="12"/>
        <v>94</v>
      </c>
      <c r="AS49" s="18">
        <f t="shared" si="12"/>
        <v>93</v>
      </c>
      <c r="AT49" s="18">
        <f t="shared" si="12"/>
        <v>94</v>
      </c>
      <c r="AU49" s="18">
        <f t="shared" si="12"/>
        <v>93</v>
      </c>
      <c r="AV49" s="18">
        <f t="shared" si="12"/>
        <v>92</v>
      </c>
      <c r="AW49" s="18">
        <f t="shared" si="12"/>
        <v>96</v>
      </c>
      <c r="AX49" s="18">
        <f t="shared" si="12"/>
        <v>96</v>
      </c>
      <c r="AY49" s="18">
        <f t="shared" si="12"/>
        <v>97</v>
      </c>
      <c r="AZ49" s="18">
        <f t="shared" si="12"/>
        <v>96</v>
      </c>
      <c r="BA49" s="18">
        <f t="shared" si="12"/>
        <v>98</v>
      </c>
      <c r="BB49" s="18">
        <f t="shared" si="12"/>
        <v>97</v>
      </c>
      <c r="BC49" s="18">
        <f t="shared" si="12"/>
        <v>97</v>
      </c>
      <c r="BD49" s="18">
        <f t="shared" si="12"/>
        <v>97</v>
      </c>
      <c r="BE49" s="18">
        <f t="shared" si="12"/>
        <v>102</v>
      </c>
      <c r="BF49" s="18">
        <f t="shared" si="12"/>
        <v>110</v>
      </c>
      <c r="BG49" s="18">
        <f t="shared" si="12"/>
        <v>106</v>
      </c>
      <c r="BH49" s="18">
        <f t="shared" si="12"/>
        <v>109</v>
      </c>
      <c r="BI49" s="18">
        <f t="shared" si="12"/>
        <v>115</v>
      </c>
      <c r="BJ49" s="18">
        <f t="shared" si="12"/>
        <v>113</v>
      </c>
      <c r="BK49" s="18">
        <f t="shared" si="12"/>
        <v>116</v>
      </c>
      <c r="BL49" s="18">
        <f t="shared" si="12"/>
        <v>112</v>
      </c>
      <c r="BM49" s="18">
        <f t="shared" si="12"/>
        <v>122</v>
      </c>
      <c r="BN49" s="18">
        <f t="shared" si="13"/>
        <v>128</v>
      </c>
      <c r="BO49" s="18">
        <f t="shared" si="13"/>
        <v>130</v>
      </c>
      <c r="BP49" s="18">
        <f t="shared" si="13"/>
        <v>127</v>
      </c>
      <c r="BQ49" s="18">
        <f t="shared" si="13"/>
        <v>117</v>
      </c>
      <c r="BR49" s="18">
        <f t="shared" si="13"/>
        <v>134</v>
      </c>
      <c r="BS49" s="18">
        <f t="shared" si="13"/>
        <v>136</v>
      </c>
      <c r="BT49" s="18">
        <f t="shared" si="13"/>
        <v>129</v>
      </c>
      <c r="BU49" s="18">
        <f t="shared" si="13"/>
        <v>134</v>
      </c>
      <c r="BV49" s="18">
        <f t="shared" si="13"/>
        <v>134</v>
      </c>
      <c r="BW49" s="18">
        <f t="shared" si="13"/>
        <v>136</v>
      </c>
      <c r="BX49" s="18">
        <f t="shared" si="13"/>
        <v>135</v>
      </c>
      <c r="BY49" s="18">
        <f t="shared" si="13"/>
        <v>134</v>
      </c>
      <c r="BZ49" s="18">
        <f t="shared" si="13"/>
        <v>128</v>
      </c>
      <c r="CA49" s="18">
        <f t="shared" si="13"/>
        <v>126</v>
      </c>
      <c r="CB49" s="18">
        <f t="shared" si="13"/>
        <v>131</v>
      </c>
      <c r="CC49" s="18">
        <f t="shared" si="13"/>
        <v>134</v>
      </c>
      <c r="CD49" s="18">
        <f t="shared" si="13"/>
        <v>132</v>
      </c>
      <c r="CE49" s="18">
        <f t="shared" si="13"/>
        <v>134</v>
      </c>
      <c r="CF49" s="18">
        <f t="shared" si="13"/>
        <v>133</v>
      </c>
      <c r="CG49" s="18">
        <f>CG39</f>
        <v>137</v>
      </c>
      <c r="CH49" s="18">
        <f t="shared" si="13"/>
        <v>145</v>
      </c>
      <c r="CI49" s="18">
        <f t="shared" si="13"/>
        <v>141</v>
      </c>
      <c r="CJ49" s="18">
        <f t="shared" si="13"/>
        <v>136</v>
      </c>
      <c r="CK49" s="18">
        <f t="shared" si="13"/>
        <v>129</v>
      </c>
      <c r="CL49" s="18">
        <f t="shared" si="13"/>
        <v>143</v>
      </c>
      <c r="CM49" s="18">
        <f t="shared" si="13"/>
        <v>144</v>
      </c>
      <c r="CN49" s="18">
        <f t="shared" si="13"/>
        <v>146</v>
      </c>
      <c r="CO49" s="18">
        <f t="shared" si="13"/>
        <v>145</v>
      </c>
      <c r="CP49" s="18">
        <f t="shared" si="13"/>
        <v>147</v>
      </c>
      <c r="CQ49" s="18">
        <f t="shared" si="13"/>
        <v>147</v>
      </c>
      <c r="CR49" s="18">
        <f t="shared" si="13"/>
        <v>143</v>
      </c>
      <c r="CS49" s="18">
        <f t="shared" si="13"/>
        <v>144</v>
      </c>
      <c r="CT49" s="18">
        <f t="shared" si="13"/>
        <v>2871.3</v>
      </c>
    </row>
    <row r="50" spans="1:98">
      <c r="A50" s="19"/>
      <c r="B50" s="16">
        <f>SUM(B42:B49)</f>
        <v>1666</v>
      </c>
      <c r="C50" s="16">
        <f t="shared" ref="C50:BN50" si="14">SUM(C42:C49)</f>
        <v>1643</v>
      </c>
      <c r="D50" s="16">
        <f t="shared" si="14"/>
        <v>1624</v>
      </c>
      <c r="E50" s="16">
        <f t="shared" si="14"/>
        <v>1613</v>
      </c>
      <c r="F50" s="16">
        <f t="shared" si="14"/>
        <v>1602</v>
      </c>
      <c r="G50" s="16">
        <f t="shared" si="14"/>
        <v>1580</v>
      </c>
      <c r="H50" s="16">
        <f t="shared" si="14"/>
        <v>1570</v>
      </c>
      <c r="I50" s="16">
        <f t="shared" si="14"/>
        <v>1552</v>
      </c>
      <c r="J50" s="16">
        <f t="shared" si="14"/>
        <v>1536</v>
      </c>
      <c r="K50" s="16">
        <f t="shared" si="14"/>
        <v>1538</v>
      </c>
      <c r="L50" s="16">
        <f t="shared" si="14"/>
        <v>1532</v>
      </c>
      <c r="M50" s="16">
        <f t="shared" si="14"/>
        <v>1520</v>
      </c>
      <c r="N50" s="16">
        <f t="shared" si="14"/>
        <v>1512</v>
      </c>
      <c r="O50" s="16">
        <f t="shared" si="14"/>
        <v>1517</v>
      </c>
      <c r="P50" s="16">
        <f t="shared" si="14"/>
        <v>1514</v>
      </c>
      <c r="Q50" s="16">
        <f t="shared" si="14"/>
        <v>1533</v>
      </c>
      <c r="R50" s="16">
        <f t="shared" si="14"/>
        <v>1566</v>
      </c>
      <c r="S50" s="16">
        <f t="shared" si="14"/>
        <v>1620</v>
      </c>
      <c r="T50" s="16">
        <f t="shared" si="14"/>
        <v>1664</v>
      </c>
      <c r="U50" s="16">
        <f t="shared" si="14"/>
        <v>1726</v>
      </c>
      <c r="V50" s="16">
        <f t="shared" si="14"/>
        <v>1825</v>
      </c>
      <c r="W50" s="16">
        <f t="shared" si="14"/>
        <v>1901</v>
      </c>
      <c r="X50" s="16">
        <f t="shared" si="14"/>
        <v>1966</v>
      </c>
      <c r="Y50" s="16">
        <f t="shared" si="14"/>
        <v>1999</v>
      </c>
      <c r="Z50" s="16">
        <f t="shared" si="14"/>
        <v>2006</v>
      </c>
      <c r="AA50" s="16">
        <f t="shared" si="14"/>
        <v>1946</v>
      </c>
      <c r="AB50" s="16">
        <f t="shared" si="14"/>
        <v>1856</v>
      </c>
      <c r="AC50" s="16">
        <f t="shared" si="14"/>
        <v>1772</v>
      </c>
      <c r="AD50" s="16">
        <f t="shared" si="14"/>
        <v>1753</v>
      </c>
      <c r="AE50" s="16">
        <f t="shared" si="14"/>
        <v>1748</v>
      </c>
      <c r="AF50" s="16">
        <f t="shared" si="14"/>
        <v>1770</v>
      </c>
      <c r="AG50" s="16">
        <f t="shared" si="14"/>
        <v>1791</v>
      </c>
      <c r="AH50" s="16">
        <f t="shared" si="14"/>
        <v>1831</v>
      </c>
      <c r="AI50" s="16">
        <f t="shared" si="14"/>
        <v>1892</v>
      </c>
      <c r="AJ50" s="16">
        <f t="shared" si="14"/>
        <v>1907</v>
      </c>
      <c r="AK50" s="16">
        <f t="shared" si="14"/>
        <v>1925</v>
      </c>
      <c r="AL50" s="16">
        <f t="shared" si="14"/>
        <v>1919</v>
      </c>
      <c r="AM50" s="16">
        <f t="shared" si="14"/>
        <v>1935</v>
      </c>
      <c r="AN50" s="16">
        <f t="shared" si="14"/>
        <v>1961</v>
      </c>
      <c r="AO50" s="16">
        <f t="shared" si="14"/>
        <v>1953</v>
      </c>
      <c r="AP50" s="16">
        <f t="shared" si="14"/>
        <v>1976</v>
      </c>
      <c r="AQ50" s="16">
        <f t="shared" si="14"/>
        <v>1977</v>
      </c>
      <c r="AR50" s="16">
        <f t="shared" si="14"/>
        <v>2005</v>
      </c>
      <c r="AS50" s="16">
        <f t="shared" si="14"/>
        <v>1996</v>
      </c>
      <c r="AT50" s="16">
        <f t="shared" si="14"/>
        <v>2004</v>
      </c>
      <c r="AU50" s="16">
        <f t="shared" si="14"/>
        <v>2012</v>
      </c>
      <c r="AV50" s="16">
        <f t="shared" si="14"/>
        <v>2054</v>
      </c>
      <c r="AW50" s="16">
        <f t="shared" si="14"/>
        <v>2035</v>
      </c>
      <c r="AX50" s="16">
        <f t="shared" si="14"/>
        <v>2028</v>
      </c>
      <c r="AY50" s="16">
        <f t="shared" si="14"/>
        <v>2030</v>
      </c>
      <c r="AZ50" s="16">
        <f t="shared" si="14"/>
        <v>1990</v>
      </c>
      <c r="BA50" s="16">
        <f t="shared" si="14"/>
        <v>1971</v>
      </c>
      <c r="BB50" s="16">
        <f t="shared" si="14"/>
        <v>1982</v>
      </c>
      <c r="BC50" s="16">
        <f t="shared" si="14"/>
        <v>2000</v>
      </c>
      <c r="BD50" s="16">
        <f t="shared" si="14"/>
        <v>2001</v>
      </c>
      <c r="BE50" s="16">
        <f t="shared" si="14"/>
        <v>2021</v>
      </c>
      <c r="BF50" s="16">
        <f t="shared" si="14"/>
        <v>2030</v>
      </c>
      <c r="BG50" s="16">
        <f t="shared" si="14"/>
        <v>2041</v>
      </c>
      <c r="BH50" s="16">
        <f t="shared" si="14"/>
        <v>2047</v>
      </c>
      <c r="BI50" s="16">
        <f t="shared" si="14"/>
        <v>2042</v>
      </c>
      <c r="BJ50" s="16">
        <f t="shared" si="14"/>
        <v>2031</v>
      </c>
      <c r="BK50" s="16">
        <f t="shared" si="14"/>
        <v>2057</v>
      </c>
      <c r="BL50" s="16">
        <f t="shared" si="14"/>
        <v>2106</v>
      </c>
      <c r="BM50" s="16">
        <f t="shared" si="14"/>
        <v>2184</v>
      </c>
      <c r="BN50" s="16">
        <f t="shared" si="14"/>
        <v>2195</v>
      </c>
      <c r="BO50" s="16">
        <f t="shared" ref="BO50:CT50" si="15">SUM(BO42:BO49)</f>
        <v>2178</v>
      </c>
      <c r="BP50" s="16">
        <f t="shared" si="15"/>
        <v>2184</v>
      </c>
      <c r="BQ50" s="16">
        <f t="shared" si="15"/>
        <v>2161</v>
      </c>
      <c r="BR50" s="16">
        <f t="shared" si="15"/>
        <v>2184</v>
      </c>
      <c r="BS50" s="16">
        <f t="shared" si="15"/>
        <v>2196</v>
      </c>
      <c r="BT50" s="16">
        <f t="shared" si="15"/>
        <v>2196</v>
      </c>
      <c r="BU50" s="16">
        <f t="shared" si="15"/>
        <v>2207</v>
      </c>
      <c r="BV50" s="16">
        <f t="shared" si="15"/>
        <v>2232</v>
      </c>
      <c r="BW50" s="16">
        <f t="shared" si="15"/>
        <v>2303</v>
      </c>
      <c r="BX50" s="16">
        <f t="shared" si="15"/>
        <v>2345</v>
      </c>
      <c r="BY50" s="16">
        <f t="shared" si="15"/>
        <v>2361</v>
      </c>
      <c r="BZ50" s="16">
        <f t="shared" si="15"/>
        <v>2321</v>
      </c>
      <c r="CA50" s="16">
        <f t="shared" si="15"/>
        <v>2271</v>
      </c>
      <c r="CB50" s="16">
        <f t="shared" si="15"/>
        <v>2194</v>
      </c>
      <c r="CC50" s="16">
        <f t="shared" si="15"/>
        <v>2102</v>
      </c>
      <c r="CD50" s="16">
        <f t="shared" si="15"/>
        <v>2038</v>
      </c>
      <c r="CE50" s="16">
        <f t="shared" si="15"/>
        <v>2008</v>
      </c>
      <c r="CF50" s="16">
        <f t="shared" si="15"/>
        <v>1985</v>
      </c>
      <c r="CG50" s="16">
        <f t="shared" si="15"/>
        <v>1947</v>
      </c>
      <c r="CH50" s="16">
        <f t="shared" si="15"/>
        <v>1897</v>
      </c>
      <c r="CI50" s="16">
        <f t="shared" si="15"/>
        <v>1889</v>
      </c>
      <c r="CJ50" s="16">
        <f t="shared" si="15"/>
        <v>1820</v>
      </c>
      <c r="CK50" s="16">
        <f t="shared" si="15"/>
        <v>1799</v>
      </c>
      <c r="CL50" s="16">
        <f t="shared" si="15"/>
        <v>1739</v>
      </c>
      <c r="CM50" s="16">
        <f t="shared" si="15"/>
        <v>1694</v>
      </c>
      <c r="CN50" s="16">
        <f t="shared" si="15"/>
        <v>1667</v>
      </c>
      <c r="CO50" s="16">
        <f t="shared" si="15"/>
        <v>1650</v>
      </c>
      <c r="CP50" s="16">
        <f t="shared" si="15"/>
        <v>1610</v>
      </c>
      <c r="CQ50" s="16">
        <f t="shared" si="15"/>
        <v>1572</v>
      </c>
      <c r="CR50" s="16">
        <f t="shared" si="15"/>
        <v>1557</v>
      </c>
      <c r="CS50" s="16">
        <f>SUM(CS42:CS49)</f>
        <v>1529</v>
      </c>
      <c r="CT50" s="16">
        <f t="shared" si="15"/>
        <v>47554.80000000001</v>
      </c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298A-D0F6-4236-9989-17B47380F812}">
  <dimension ref="A1:CY55"/>
  <sheetViews>
    <sheetView workbookViewId="0">
      <pane xSplit="1" ySplit="1" topLeftCell="BU40" activePane="bottomRight" state="frozen"/>
      <selection pane="topRight" activeCell="B1" sqref="B1"/>
      <selection pane="bottomLeft" activeCell="A2" sqref="A2"/>
      <selection pane="bottomRight" activeCell="BY52" sqref="BY42:BY52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45521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21</v>
      </c>
      <c r="E3" s="26">
        <v>47</v>
      </c>
      <c r="F3" s="26">
        <v>47</v>
      </c>
      <c r="G3" s="26">
        <v>31</v>
      </c>
      <c r="H3" s="26">
        <v>31</v>
      </c>
      <c r="I3" s="26">
        <v>21</v>
      </c>
      <c r="J3" s="26">
        <v>21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16</v>
      </c>
      <c r="AX3" s="26">
        <v>16</v>
      </c>
      <c r="AY3" s="22">
        <v>16</v>
      </c>
      <c r="AZ3" s="22">
        <v>30</v>
      </c>
      <c r="BA3" s="22">
        <v>30</v>
      </c>
      <c r="BB3" s="22">
        <v>30</v>
      </c>
      <c r="BC3" s="23">
        <v>30</v>
      </c>
      <c r="BD3" s="22">
        <v>30</v>
      </c>
      <c r="BE3" s="22">
        <v>30</v>
      </c>
      <c r="BF3" s="22">
        <v>30</v>
      </c>
      <c r="BG3" s="22">
        <v>30</v>
      </c>
      <c r="BH3" s="22">
        <v>30</v>
      </c>
      <c r="BI3" s="22">
        <v>30</v>
      </c>
      <c r="BJ3" s="22">
        <v>30</v>
      </c>
      <c r="BK3" s="22">
        <v>30</v>
      </c>
      <c r="BL3" s="22">
        <v>30</v>
      </c>
      <c r="BM3" s="22">
        <v>30</v>
      </c>
      <c r="BN3" s="22">
        <v>30</v>
      </c>
      <c r="BO3" s="22">
        <v>30</v>
      </c>
      <c r="BP3" s="22">
        <v>30</v>
      </c>
      <c r="BQ3" s="22">
        <v>30</v>
      </c>
      <c r="BR3" s="22">
        <v>30</v>
      </c>
      <c r="BS3" s="22">
        <v>30</v>
      </c>
      <c r="BT3" s="22">
        <v>30</v>
      </c>
      <c r="BU3" s="23">
        <v>30</v>
      </c>
      <c r="BV3" s="22">
        <v>41</v>
      </c>
      <c r="BW3" s="22">
        <v>41</v>
      </c>
      <c r="BX3" s="22">
        <v>46</v>
      </c>
      <c r="BY3" s="22">
        <v>47</v>
      </c>
      <c r="BZ3" s="22">
        <v>47</v>
      </c>
      <c r="CA3" s="22">
        <v>47</v>
      </c>
      <c r="CB3" s="22">
        <v>47</v>
      </c>
      <c r="CC3" s="22">
        <v>47</v>
      </c>
      <c r="CD3" s="22">
        <v>31</v>
      </c>
      <c r="CE3" s="22">
        <v>30</v>
      </c>
      <c r="CF3" s="22">
        <v>30</v>
      </c>
      <c r="CG3" s="26">
        <v>30</v>
      </c>
      <c r="CH3" s="26">
        <v>30</v>
      </c>
      <c r="CI3" s="26">
        <v>30</v>
      </c>
      <c r="CJ3" s="26">
        <v>16</v>
      </c>
      <c r="CK3" s="26">
        <v>16</v>
      </c>
      <c r="CL3" s="26">
        <v>15</v>
      </c>
      <c r="CM3" s="26">
        <v>15</v>
      </c>
      <c r="CN3" s="26">
        <v>15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406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10</v>
      </c>
      <c r="Y4" s="26">
        <v>5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15</v>
      </c>
      <c r="AN4" s="26">
        <v>15</v>
      </c>
      <c r="AO4" s="26">
        <v>15</v>
      </c>
      <c r="AP4" s="26">
        <v>15</v>
      </c>
      <c r="AQ4" s="26">
        <v>15</v>
      </c>
      <c r="AR4" s="26">
        <v>15</v>
      </c>
      <c r="AS4" s="26">
        <v>15</v>
      </c>
      <c r="AT4" s="26">
        <v>15</v>
      </c>
      <c r="AU4" s="26">
        <v>15</v>
      </c>
      <c r="AV4" s="26">
        <v>15</v>
      </c>
      <c r="AW4" s="26">
        <v>15</v>
      </c>
      <c r="AX4" s="26">
        <v>15</v>
      </c>
      <c r="AY4" s="22">
        <v>15</v>
      </c>
      <c r="AZ4" s="22">
        <v>15</v>
      </c>
      <c r="BA4" s="22">
        <v>15</v>
      </c>
      <c r="BB4" s="22">
        <v>15</v>
      </c>
      <c r="BC4" s="23">
        <v>15</v>
      </c>
      <c r="BD4" s="22">
        <v>15</v>
      </c>
      <c r="BE4" s="22">
        <v>15</v>
      </c>
      <c r="BF4" s="22">
        <v>15</v>
      </c>
      <c r="BG4" s="22">
        <v>15</v>
      </c>
      <c r="BH4" s="22">
        <v>15</v>
      </c>
      <c r="BI4" s="22">
        <v>15</v>
      </c>
      <c r="BJ4" s="22">
        <v>15</v>
      </c>
      <c r="BK4" s="22">
        <v>15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20</v>
      </c>
      <c r="BY4" s="22">
        <v>20</v>
      </c>
      <c r="BZ4" s="22">
        <v>20</v>
      </c>
      <c r="CA4" s="22">
        <v>20</v>
      </c>
      <c r="CB4" s="22">
        <v>20</v>
      </c>
      <c r="CC4" s="22">
        <v>20</v>
      </c>
      <c r="CD4" s="22">
        <v>20</v>
      </c>
      <c r="CE4" s="22">
        <v>20</v>
      </c>
      <c r="CF4" s="22">
        <v>10</v>
      </c>
      <c r="CG4" s="26">
        <v>10</v>
      </c>
      <c r="CH4" s="26">
        <v>10</v>
      </c>
      <c r="CI4" s="26">
        <v>9</v>
      </c>
      <c r="CJ4" s="26">
        <v>10</v>
      </c>
      <c r="CK4" s="26">
        <v>10</v>
      </c>
      <c r="CL4" s="26">
        <v>10</v>
      </c>
      <c r="CM4" s="26">
        <v>10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234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17</v>
      </c>
      <c r="C5" s="26">
        <v>17</v>
      </c>
      <c r="D5" s="26">
        <v>17</v>
      </c>
      <c r="E5" s="26">
        <v>30</v>
      </c>
      <c r="F5" s="26">
        <v>30</v>
      </c>
      <c r="G5" s="26">
        <v>30</v>
      </c>
      <c r="H5" s="26">
        <v>30</v>
      </c>
      <c r="I5" s="26">
        <v>20</v>
      </c>
      <c r="J5" s="26">
        <v>20</v>
      </c>
      <c r="K5" s="26">
        <v>20</v>
      </c>
      <c r="L5" s="26">
        <v>20</v>
      </c>
      <c r="M5" s="26">
        <v>20</v>
      </c>
      <c r="N5" s="26">
        <v>20</v>
      </c>
      <c r="O5" s="26">
        <v>20</v>
      </c>
      <c r="P5" s="26">
        <v>20</v>
      </c>
      <c r="Q5" s="26">
        <v>20</v>
      </c>
      <c r="R5" s="26">
        <v>20</v>
      </c>
      <c r="S5" s="26">
        <v>20</v>
      </c>
      <c r="T5" s="26">
        <v>20</v>
      </c>
      <c r="U5" s="26">
        <v>20</v>
      </c>
      <c r="V5" s="26">
        <v>20</v>
      </c>
      <c r="W5" s="26">
        <v>20</v>
      </c>
      <c r="X5" s="26">
        <v>20</v>
      </c>
      <c r="Y5" s="26">
        <v>20</v>
      </c>
      <c r="Z5" s="26">
        <v>41</v>
      </c>
      <c r="AA5" s="26">
        <v>53</v>
      </c>
      <c r="AB5" s="26">
        <v>53</v>
      </c>
      <c r="AC5" s="26">
        <v>53</v>
      </c>
      <c r="AD5" s="26">
        <v>17</v>
      </c>
      <c r="AE5" s="26">
        <v>17</v>
      </c>
      <c r="AF5" s="26">
        <v>17</v>
      </c>
      <c r="AG5" s="26">
        <v>18</v>
      </c>
      <c r="AH5" s="26">
        <v>18</v>
      </c>
      <c r="AI5" s="26">
        <v>29</v>
      </c>
      <c r="AJ5" s="26">
        <v>30</v>
      </c>
      <c r="AK5" s="26">
        <v>30</v>
      </c>
      <c r="AL5" s="26">
        <v>30</v>
      </c>
      <c r="AM5" s="26">
        <v>53</v>
      </c>
      <c r="AN5" s="26">
        <v>53</v>
      </c>
      <c r="AO5" s="26">
        <v>53</v>
      </c>
      <c r="AP5" s="26">
        <v>42</v>
      </c>
      <c r="AQ5" s="26">
        <v>41</v>
      </c>
      <c r="AR5" s="26">
        <v>41</v>
      </c>
      <c r="AS5" s="26">
        <v>32</v>
      </c>
      <c r="AT5" s="26">
        <v>32</v>
      </c>
      <c r="AU5" s="26">
        <v>31</v>
      </c>
      <c r="AV5" s="26">
        <v>30</v>
      </c>
      <c r="AW5" s="26">
        <v>53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30</v>
      </c>
      <c r="BK5" s="22">
        <v>30</v>
      </c>
      <c r="BL5" s="22">
        <v>30</v>
      </c>
      <c r="BM5" s="22">
        <v>20</v>
      </c>
      <c r="BN5" s="22">
        <v>20</v>
      </c>
      <c r="BO5" s="22">
        <v>20</v>
      </c>
      <c r="BP5" s="22">
        <v>20</v>
      </c>
      <c r="BQ5" s="22">
        <v>20</v>
      </c>
      <c r="BR5" s="22">
        <v>20</v>
      </c>
      <c r="BS5" s="22">
        <v>20</v>
      </c>
      <c r="BT5" s="22">
        <v>20</v>
      </c>
      <c r="BU5" s="23">
        <v>20</v>
      </c>
      <c r="BV5" s="22">
        <v>53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31</v>
      </c>
      <c r="CG5" s="26">
        <v>31</v>
      </c>
      <c r="CH5" s="26">
        <v>31</v>
      </c>
      <c r="CI5" s="26">
        <v>33</v>
      </c>
      <c r="CJ5" s="26">
        <v>18</v>
      </c>
      <c r="CK5" s="26">
        <v>18</v>
      </c>
      <c r="CL5" s="26">
        <v>18</v>
      </c>
      <c r="CM5" s="26">
        <v>18</v>
      </c>
      <c r="CN5" s="26">
        <v>18</v>
      </c>
      <c r="CO5" s="26">
        <v>18</v>
      </c>
      <c r="CP5" s="26">
        <v>18</v>
      </c>
      <c r="CQ5" s="26">
        <v>18</v>
      </c>
      <c r="CR5" s="26">
        <v>18</v>
      </c>
      <c r="CS5" s="26">
        <v>18</v>
      </c>
      <c r="CT5" s="30">
        <v>790.8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58</v>
      </c>
      <c r="C6" s="26">
        <v>61</v>
      </c>
      <c r="D6" s="26">
        <v>83</v>
      </c>
      <c r="E6" s="26">
        <v>101</v>
      </c>
      <c r="F6" s="26">
        <v>81</v>
      </c>
      <c r="G6" s="26">
        <v>81</v>
      </c>
      <c r="H6" s="26">
        <v>61</v>
      </c>
      <c r="I6" s="26">
        <v>40</v>
      </c>
      <c r="J6" s="26">
        <v>30</v>
      </c>
      <c r="K6" s="26">
        <v>31</v>
      </c>
      <c r="L6" s="26">
        <v>21</v>
      </c>
      <c r="M6" s="26">
        <v>21</v>
      </c>
      <c r="N6" s="26">
        <v>21</v>
      </c>
      <c r="O6" s="26">
        <v>21</v>
      </c>
      <c r="P6" s="26">
        <v>21</v>
      </c>
      <c r="Q6" s="26">
        <v>21</v>
      </c>
      <c r="R6" s="26">
        <v>21</v>
      </c>
      <c r="S6" s="26">
        <v>21</v>
      </c>
      <c r="T6" s="26">
        <v>21</v>
      </c>
      <c r="U6" s="26">
        <v>21</v>
      </c>
      <c r="V6" s="26">
        <v>21</v>
      </c>
      <c r="W6" s="26">
        <v>20</v>
      </c>
      <c r="X6" s="26">
        <v>21</v>
      </c>
      <c r="Y6" s="26">
        <v>81</v>
      </c>
      <c r="Z6" s="26">
        <v>101</v>
      </c>
      <c r="AA6" s="26">
        <v>101</v>
      </c>
      <c r="AB6" s="26">
        <v>100</v>
      </c>
      <c r="AC6" s="26">
        <v>101</v>
      </c>
      <c r="AD6" s="26">
        <v>101</v>
      </c>
      <c r="AE6" s="26">
        <v>101</v>
      </c>
      <c r="AF6" s="26">
        <v>101</v>
      </c>
      <c r="AG6" s="26">
        <v>80</v>
      </c>
      <c r="AH6" s="26">
        <v>78</v>
      </c>
      <c r="AI6" s="26">
        <v>101</v>
      </c>
      <c r="AJ6" s="26">
        <v>101</v>
      </c>
      <c r="AK6" s="26">
        <v>101</v>
      </c>
      <c r="AL6" s="26">
        <v>101</v>
      </c>
      <c r="AM6" s="26">
        <v>101</v>
      </c>
      <c r="AN6" s="26">
        <v>100</v>
      </c>
      <c r="AO6" s="26">
        <v>101</v>
      </c>
      <c r="AP6" s="26">
        <v>101</v>
      </c>
      <c r="AQ6" s="26">
        <v>101</v>
      </c>
      <c r="AR6" s="26">
        <v>100</v>
      </c>
      <c r="AS6" s="26">
        <v>100</v>
      </c>
      <c r="AT6" s="26">
        <v>100</v>
      </c>
      <c r="AU6" s="26">
        <v>101</v>
      </c>
      <c r="AV6" s="26">
        <v>100</v>
      </c>
      <c r="AW6" s="26">
        <v>101</v>
      </c>
      <c r="AX6" s="26">
        <v>100</v>
      </c>
      <c r="AY6" s="22">
        <v>101</v>
      </c>
      <c r="AZ6" s="22">
        <v>101</v>
      </c>
      <c r="BA6" s="22">
        <v>100</v>
      </c>
      <c r="BB6" s="22">
        <v>101</v>
      </c>
      <c r="BC6" s="23">
        <v>100</v>
      </c>
      <c r="BD6" s="22">
        <v>100</v>
      </c>
      <c r="BE6" s="22">
        <v>101</v>
      </c>
      <c r="BF6" s="22">
        <v>100</v>
      </c>
      <c r="BG6" s="22">
        <v>100</v>
      </c>
      <c r="BH6" s="22">
        <v>100</v>
      </c>
      <c r="BI6" s="22">
        <v>100</v>
      </c>
      <c r="BJ6" s="22">
        <v>100</v>
      </c>
      <c r="BK6" s="22">
        <v>100</v>
      </c>
      <c r="BL6" s="22">
        <v>100</v>
      </c>
      <c r="BM6" s="22">
        <v>81</v>
      </c>
      <c r="BN6" s="22">
        <v>81</v>
      </c>
      <c r="BO6" s="22">
        <v>81</v>
      </c>
      <c r="BP6" s="22">
        <v>81</v>
      </c>
      <c r="BQ6" s="22">
        <v>81</v>
      </c>
      <c r="BR6" s="22">
        <v>81</v>
      </c>
      <c r="BS6" s="22">
        <v>81</v>
      </c>
      <c r="BT6" s="22">
        <v>81</v>
      </c>
      <c r="BU6" s="23">
        <v>81</v>
      </c>
      <c r="BV6" s="22">
        <v>80</v>
      </c>
      <c r="BW6" s="22">
        <v>81</v>
      </c>
      <c r="BX6" s="22">
        <v>101</v>
      </c>
      <c r="BY6" s="22">
        <v>101</v>
      </c>
      <c r="BZ6" s="22">
        <v>100</v>
      </c>
      <c r="CA6" s="22">
        <v>100</v>
      </c>
      <c r="CB6" s="22">
        <v>100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98</v>
      </c>
      <c r="CI6" s="26">
        <v>98</v>
      </c>
      <c r="CJ6" s="26">
        <v>61</v>
      </c>
      <c r="CK6" s="26">
        <v>61</v>
      </c>
      <c r="CL6" s="26">
        <v>61</v>
      </c>
      <c r="CM6" s="26">
        <v>59</v>
      </c>
      <c r="CN6" s="26">
        <v>21</v>
      </c>
      <c r="CO6" s="26">
        <v>21</v>
      </c>
      <c r="CP6" s="26">
        <v>21</v>
      </c>
      <c r="CQ6" s="26">
        <v>21</v>
      </c>
      <c r="CR6" s="26">
        <v>21</v>
      </c>
      <c r="CS6" s="26">
        <v>21</v>
      </c>
      <c r="CT6" s="30">
        <v>1835.4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47</v>
      </c>
      <c r="C7" s="26">
        <v>44</v>
      </c>
      <c r="D7" s="26">
        <v>40</v>
      </c>
      <c r="E7" s="26">
        <v>40</v>
      </c>
      <c r="F7" s="26">
        <v>37</v>
      </c>
      <c r="G7" s="26">
        <v>36</v>
      </c>
      <c r="H7" s="26">
        <v>46</v>
      </c>
      <c r="I7" s="26">
        <v>45</v>
      </c>
      <c r="J7" s="26">
        <v>46</v>
      </c>
      <c r="K7" s="26">
        <v>46</v>
      </c>
      <c r="L7" s="26">
        <v>22</v>
      </c>
      <c r="M7" s="26">
        <v>22</v>
      </c>
      <c r="N7" s="26">
        <v>23</v>
      </c>
      <c r="O7" s="26">
        <v>24</v>
      </c>
      <c r="P7" s="26">
        <v>24</v>
      </c>
      <c r="Q7" s="26">
        <v>22</v>
      </c>
      <c r="R7" s="26">
        <v>23</v>
      </c>
      <c r="S7" s="26">
        <v>24</v>
      </c>
      <c r="T7" s="26">
        <v>22</v>
      </c>
      <c r="U7" s="26">
        <v>23</v>
      </c>
      <c r="V7" s="26">
        <v>31</v>
      </c>
      <c r="W7" s="26">
        <v>31</v>
      </c>
      <c r="X7" s="26">
        <v>32</v>
      </c>
      <c r="Y7" s="26">
        <v>48</v>
      </c>
      <c r="Z7" s="26">
        <v>84</v>
      </c>
      <c r="AA7" s="26">
        <v>84</v>
      </c>
      <c r="AB7" s="26">
        <v>83</v>
      </c>
      <c r="AC7" s="26">
        <v>84</v>
      </c>
      <c r="AD7" s="26">
        <v>85</v>
      </c>
      <c r="AE7" s="26">
        <v>85</v>
      </c>
      <c r="AF7" s="26">
        <v>72</v>
      </c>
      <c r="AG7" s="26">
        <v>68</v>
      </c>
      <c r="AH7" s="26">
        <v>70</v>
      </c>
      <c r="AI7" s="26">
        <v>70</v>
      </c>
      <c r="AJ7" s="26">
        <v>72</v>
      </c>
      <c r="AK7" s="26">
        <v>71</v>
      </c>
      <c r="AL7" s="26">
        <v>70</v>
      </c>
      <c r="AM7" s="26">
        <v>78</v>
      </c>
      <c r="AN7" s="26">
        <v>79</v>
      </c>
      <c r="AO7" s="26">
        <v>80</v>
      </c>
      <c r="AP7" s="26">
        <v>61</v>
      </c>
      <c r="AQ7" s="26">
        <v>59</v>
      </c>
      <c r="AR7" s="26">
        <v>59</v>
      </c>
      <c r="AS7" s="26">
        <v>79</v>
      </c>
      <c r="AT7" s="26">
        <v>80</v>
      </c>
      <c r="AU7" s="26">
        <v>80</v>
      </c>
      <c r="AV7" s="26">
        <v>81</v>
      </c>
      <c r="AW7" s="26">
        <v>78</v>
      </c>
      <c r="AX7" s="26">
        <v>79</v>
      </c>
      <c r="AY7" s="22">
        <v>79</v>
      </c>
      <c r="AZ7" s="22">
        <v>85</v>
      </c>
      <c r="BA7" s="22">
        <v>84</v>
      </c>
      <c r="BB7" s="22">
        <v>84</v>
      </c>
      <c r="BC7" s="23">
        <v>84</v>
      </c>
      <c r="BD7" s="22">
        <v>85</v>
      </c>
      <c r="BE7" s="22">
        <v>85</v>
      </c>
      <c r="BF7" s="22">
        <v>85</v>
      </c>
      <c r="BG7" s="22">
        <v>85</v>
      </c>
      <c r="BH7" s="22">
        <v>85</v>
      </c>
      <c r="BI7" s="22">
        <v>85</v>
      </c>
      <c r="BJ7" s="22">
        <v>85</v>
      </c>
      <c r="BK7" s="22">
        <v>85</v>
      </c>
      <c r="BL7" s="22">
        <v>85</v>
      </c>
      <c r="BM7" s="22">
        <v>85</v>
      </c>
      <c r="BN7" s="22">
        <v>85</v>
      </c>
      <c r="BO7" s="22">
        <v>79</v>
      </c>
      <c r="BP7" s="22">
        <v>40</v>
      </c>
      <c r="BQ7" s="22">
        <v>40</v>
      </c>
      <c r="BR7" s="22">
        <v>40</v>
      </c>
      <c r="BS7" s="22">
        <v>60</v>
      </c>
      <c r="BT7" s="22">
        <v>60</v>
      </c>
      <c r="BU7" s="23">
        <v>60</v>
      </c>
      <c r="BV7" s="22">
        <v>75</v>
      </c>
      <c r="BW7" s="22">
        <v>79</v>
      </c>
      <c r="BX7" s="22">
        <v>78</v>
      </c>
      <c r="BY7" s="22">
        <v>78</v>
      </c>
      <c r="BZ7" s="22">
        <v>79</v>
      </c>
      <c r="CA7" s="22">
        <v>78</v>
      </c>
      <c r="CB7" s="22">
        <v>78</v>
      </c>
      <c r="CC7" s="22">
        <v>79</v>
      </c>
      <c r="CD7" s="22">
        <v>79</v>
      </c>
      <c r="CE7" s="22">
        <v>79</v>
      </c>
      <c r="CF7" s="22">
        <v>80</v>
      </c>
      <c r="CG7" s="26">
        <v>80</v>
      </c>
      <c r="CH7" s="26">
        <v>77</v>
      </c>
      <c r="CI7" s="26">
        <v>75</v>
      </c>
      <c r="CJ7" s="26">
        <v>81</v>
      </c>
      <c r="CK7" s="26">
        <v>78</v>
      </c>
      <c r="CL7" s="26">
        <v>48</v>
      </c>
      <c r="CM7" s="26">
        <v>43</v>
      </c>
      <c r="CN7" s="26">
        <v>45</v>
      </c>
      <c r="CO7" s="26">
        <v>41</v>
      </c>
      <c r="CP7" s="26">
        <v>39</v>
      </c>
      <c r="CQ7" s="26">
        <v>18</v>
      </c>
      <c r="CR7" s="26">
        <v>17</v>
      </c>
      <c r="CS7" s="26">
        <v>16</v>
      </c>
      <c r="CT7" s="30">
        <v>1510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13</v>
      </c>
      <c r="C8" s="26">
        <v>16</v>
      </c>
      <c r="D8" s="26">
        <v>11</v>
      </c>
      <c r="E8" s="26">
        <v>11</v>
      </c>
      <c r="F8" s="26">
        <v>11</v>
      </c>
      <c r="G8" s="26">
        <v>11</v>
      </c>
      <c r="H8" s="26">
        <v>11</v>
      </c>
      <c r="I8" s="26">
        <v>11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14</v>
      </c>
      <c r="S8" s="26">
        <v>14</v>
      </c>
      <c r="T8" s="26">
        <v>15</v>
      </c>
      <c r="U8" s="26">
        <v>15</v>
      </c>
      <c r="V8" s="26">
        <v>15</v>
      </c>
      <c r="W8" s="26">
        <v>18</v>
      </c>
      <c r="X8" s="26">
        <v>17</v>
      </c>
      <c r="Y8" s="26">
        <v>25</v>
      </c>
      <c r="Z8" s="26">
        <v>28</v>
      </c>
      <c r="AA8" s="26">
        <v>36</v>
      </c>
      <c r="AB8" s="26">
        <v>34</v>
      </c>
      <c r="AC8" s="26">
        <v>27</v>
      </c>
      <c r="AD8" s="26">
        <v>27</v>
      </c>
      <c r="AE8" s="26">
        <v>21</v>
      </c>
      <c r="AF8" s="26">
        <v>21</v>
      </c>
      <c r="AG8" s="26">
        <v>20</v>
      </c>
      <c r="AH8" s="26">
        <v>21</v>
      </c>
      <c r="AI8" s="26">
        <v>21</v>
      </c>
      <c r="AJ8" s="26">
        <v>21</v>
      </c>
      <c r="AK8" s="26">
        <v>21</v>
      </c>
      <c r="AL8" s="26">
        <v>21</v>
      </c>
      <c r="AM8" s="26">
        <v>20</v>
      </c>
      <c r="AN8" s="26">
        <v>11</v>
      </c>
      <c r="AO8" s="26">
        <v>11</v>
      </c>
      <c r="AP8" s="26">
        <v>11</v>
      </c>
      <c r="AQ8" s="26">
        <v>11</v>
      </c>
      <c r="AR8" s="26">
        <v>11</v>
      </c>
      <c r="AS8" s="26">
        <v>11</v>
      </c>
      <c r="AT8" s="26">
        <v>11</v>
      </c>
      <c r="AU8" s="26">
        <v>11</v>
      </c>
      <c r="AV8" s="26">
        <v>10</v>
      </c>
      <c r="AW8" s="26">
        <v>11</v>
      </c>
      <c r="AX8" s="26">
        <v>12</v>
      </c>
      <c r="AY8" s="22">
        <v>17</v>
      </c>
      <c r="AZ8" s="22">
        <v>17</v>
      </c>
      <c r="BA8" s="22">
        <v>17</v>
      </c>
      <c r="BB8" s="22">
        <v>17</v>
      </c>
      <c r="BC8" s="22">
        <v>29</v>
      </c>
      <c r="BD8" s="22">
        <v>28</v>
      </c>
      <c r="BE8" s="22">
        <v>21</v>
      </c>
      <c r="BF8" s="22">
        <v>21</v>
      </c>
      <c r="BG8" s="22">
        <v>21</v>
      </c>
      <c r="BH8" s="22">
        <v>21</v>
      </c>
      <c r="BI8" s="22">
        <v>21</v>
      </c>
      <c r="BJ8" s="22">
        <v>21</v>
      </c>
      <c r="BK8" s="22">
        <v>21</v>
      </c>
      <c r="BL8" s="22">
        <v>34</v>
      </c>
      <c r="BM8" s="22">
        <v>33</v>
      </c>
      <c r="BN8" s="22">
        <v>33</v>
      </c>
      <c r="BO8" s="22">
        <v>33</v>
      </c>
      <c r="BP8" s="22">
        <v>22</v>
      </c>
      <c r="BQ8" s="22">
        <v>21</v>
      </c>
      <c r="BR8" s="22">
        <v>21</v>
      </c>
      <c r="BS8" s="22">
        <v>21</v>
      </c>
      <c r="BT8" s="22">
        <v>21</v>
      </c>
      <c r="BU8" s="22">
        <v>21</v>
      </c>
      <c r="BV8" s="22">
        <v>21</v>
      </c>
      <c r="BW8" s="22">
        <v>21</v>
      </c>
      <c r="BX8" s="22">
        <v>21</v>
      </c>
      <c r="BY8" s="22">
        <v>27</v>
      </c>
      <c r="BZ8" s="22">
        <v>34</v>
      </c>
      <c r="CA8" s="22">
        <v>35</v>
      </c>
      <c r="CB8" s="22">
        <v>30</v>
      </c>
      <c r="CC8" s="22">
        <v>30</v>
      </c>
      <c r="CD8" s="22">
        <v>30</v>
      </c>
      <c r="CE8" s="22">
        <v>30</v>
      </c>
      <c r="CF8" s="22">
        <v>31</v>
      </c>
      <c r="CG8" s="26">
        <v>31</v>
      </c>
      <c r="CH8" s="26">
        <v>30</v>
      </c>
      <c r="CI8" s="26">
        <v>31</v>
      </c>
      <c r="CJ8" s="26">
        <v>30</v>
      </c>
      <c r="CK8" s="26">
        <v>31</v>
      </c>
      <c r="CL8" s="26">
        <v>21</v>
      </c>
      <c r="CM8" s="26">
        <v>21</v>
      </c>
      <c r="CN8" s="26">
        <v>11</v>
      </c>
      <c r="CO8" s="26">
        <v>10</v>
      </c>
      <c r="CP8" s="26">
        <v>12</v>
      </c>
      <c r="CQ8" s="26">
        <v>11</v>
      </c>
      <c r="CR8" s="26">
        <v>11</v>
      </c>
      <c r="CS8" s="26">
        <v>11</v>
      </c>
      <c r="CT8" s="30">
        <v>468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40</v>
      </c>
      <c r="C9" s="27">
        <v>15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40</v>
      </c>
      <c r="U9" s="27">
        <v>40</v>
      </c>
      <c r="V9" s="26">
        <v>80</v>
      </c>
      <c r="W9" s="27">
        <v>100</v>
      </c>
      <c r="X9" s="26">
        <v>121</v>
      </c>
      <c r="Y9" s="26">
        <v>130</v>
      </c>
      <c r="Z9" s="27">
        <v>130</v>
      </c>
      <c r="AA9" s="26">
        <v>130</v>
      </c>
      <c r="AB9" s="27">
        <v>140</v>
      </c>
      <c r="AC9" s="26">
        <v>120</v>
      </c>
      <c r="AD9" s="26">
        <v>120</v>
      </c>
      <c r="AE9" s="27">
        <v>100</v>
      </c>
      <c r="AF9" s="26">
        <v>80</v>
      </c>
      <c r="AG9" s="27">
        <v>80</v>
      </c>
      <c r="AH9" s="26">
        <v>80</v>
      </c>
      <c r="AI9" s="27">
        <v>80</v>
      </c>
      <c r="AJ9" s="26">
        <v>119</v>
      </c>
      <c r="AK9" s="26">
        <v>120</v>
      </c>
      <c r="AL9" s="27">
        <v>120</v>
      </c>
      <c r="AM9" s="26">
        <v>81</v>
      </c>
      <c r="AN9" s="27">
        <v>80</v>
      </c>
      <c r="AO9" s="26">
        <v>80</v>
      </c>
      <c r="AP9" s="26">
        <v>80</v>
      </c>
      <c r="AQ9" s="27">
        <v>80</v>
      </c>
      <c r="AR9" s="26">
        <v>80</v>
      </c>
      <c r="AS9" s="27">
        <v>80</v>
      </c>
      <c r="AT9" s="27">
        <v>80</v>
      </c>
      <c r="AU9" s="27">
        <v>80</v>
      </c>
      <c r="AV9" s="27">
        <v>90</v>
      </c>
      <c r="AW9" s="27">
        <v>100</v>
      </c>
      <c r="AX9" s="26">
        <v>100</v>
      </c>
      <c r="AY9" s="22">
        <v>80</v>
      </c>
      <c r="AZ9" s="22">
        <v>80</v>
      </c>
      <c r="BA9" s="22">
        <v>80</v>
      </c>
      <c r="BB9" s="22">
        <v>80</v>
      </c>
      <c r="BC9" s="22">
        <v>80</v>
      </c>
      <c r="BD9" s="22">
        <v>80</v>
      </c>
      <c r="BE9" s="22">
        <v>100</v>
      </c>
      <c r="BF9" s="22">
        <v>100</v>
      </c>
      <c r="BG9" s="22">
        <v>100</v>
      </c>
      <c r="BH9" s="22">
        <v>100</v>
      </c>
      <c r="BI9" s="22">
        <v>100</v>
      </c>
      <c r="BJ9" s="22">
        <v>99</v>
      </c>
      <c r="BK9" s="22">
        <v>80</v>
      </c>
      <c r="BL9" s="22">
        <v>79</v>
      </c>
      <c r="BM9" s="22">
        <v>120</v>
      </c>
      <c r="BN9" s="22">
        <v>120</v>
      </c>
      <c r="BO9" s="22">
        <v>120</v>
      </c>
      <c r="BP9" s="22">
        <v>120</v>
      </c>
      <c r="BQ9" s="22">
        <v>120</v>
      </c>
      <c r="BR9" s="22">
        <v>120</v>
      </c>
      <c r="BS9" s="22">
        <v>120</v>
      </c>
      <c r="BT9" s="22">
        <v>120</v>
      </c>
      <c r="BU9" s="22">
        <v>120</v>
      </c>
      <c r="BV9" s="22">
        <v>100</v>
      </c>
      <c r="BW9" s="22">
        <v>80</v>
      </c>
      <c r="BX9" s="22">
        <v>80</v>
      </c>
      <c r="BY9" s="22">
        <v>80</v>
      </c>
      <c r="BZ9" s="22">
        <v>80</v>
      </c>
      <c r="CA9" s="22">
        <v>80</v>
      </c>
      <c r="CB9" s="22">
        <v>80</v>
      </c>
      <c r="CC9" s="22">
        <v>80</v>
      </c>
      <c r="CD9" s="22">
        <v>80</v>
      </c>
      <c r="CE9" s="22">
        <v>80</v>
      </c>
      <c r="CF9" s="22">
        <v>80</v>
      </c>
      <c r="CG9" s="26">
        <v>80</v>
      </c>
      <c r="CH9" s="27">
        <v>80</v>
      </c>
      <c r="CI9" s="27">
        <v>80</v>
      </c>
      <c r="CJ9" s="26">
        <v>80</v>
      </c>
      <c r="CK9" s="27">
        <v>80</v>
      </c>
      <c r="CL9" s="27">
        <v>79</v>
      </c>
      <c r="CM9" s="26">
        <v>80</v>
      </c>
      <c r="CN9" s="26">
        <v>80</v>
      </c>
      <c r="CO9" s="27">
        <v>80</v>
      </c>
      <c r="CP9" s="26">
        <v>80</v>
      </c>
      <c r="CQ9" s="26">
        <v>80</v>
      </c>
      <c r="CR9" s="26">
        <v>80</v>
      </c>
      <c r="CS9" s="26">
        <v>80</v>
      </c>
      <c r="CT9" s="30">
        <v>1790.3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34</v>
      </c>
      <c r="X10" s="26">
        <v>36</v>
      </c>
      <c r="Y10" s="26">
        <v>36</v>
      </c>
      <c r="Z10" s="26">
        <v>36</v>
      </c>
      <c r="AA10" s="26">
        <v>53</v>
      </c>
      <c r="AB10" s="26">
        <v>53</v>
      </c>
      <c r="AC10" s="26">
        <v>53</v>
      </c>
      <c r="AD10" s="26">
        <v>53</v>
      </c>
      <c r="AE10" s="26">
        <v>53</v>
      </c>
      <c r="AF10" s="26">
        <v>34</v>
      </c>
      <c r="AG10" s="26">
        <v>34</v>
      </c>
      <c r="AH10" s="26">
        <v>32</v>
      </c>
      <c r="AI10" s="26">
        <v>34</v>
      </c>
      <c r="AJ10" s="26">
        <v>49</v>
      </c>
      <c r="AK10" s="26">
        <v>64</v>
      </c>
      <c r="AL10" s="26">
        <v>63</v>
      </c>
      <c r="AM10" s="26">
        <v>64</v>
      </c>
      <c r="AN10" s="26">
        <v>68</v>
      </c>
      <c r="AO10" s="26">
        <v>69</v>
      </c>
      <c r="AP10" s="26">
        <v>66</v>
      </c>
      <c r="AQ10" s="26">
        <v>66</v>
      </c>
      <c r="AR10" s="26">
        <v>67</v>
      </c>
      <c r="AS10" s="26">
        <v>67</v>
      </c>
      <c r="AT10" s="26">
        <v>67</v>
      </c>
      <c r="AU10" s="26">
        <v>71</v>
      </c>
      <c r="AV10" s="26">
        <v>109</v>
      </c>
      <c r="AW10" s="26">
        <v>112</v>
      </c>
      <c r="AX10" s="26">
        <v>114</v>
      </c>
      <c r="AY10" s="22">
        <v>116</v>
      </c>
      <c r="AZ10" s="22">
        <v>114</v>
      </c>
      <c r="BA10" s="22">
        <v>99</v>
      </c>
      <c r="BB10" s="22">
        <v>97</v>
      </c>
      <c r="BC10" s="23">
        <v>98</v>
      </c>
      <c r="BD10" s="22">
        <v>100</v>
      </c>
      <c r="BE10" s="22">
        <v>96</v>
      </c>
      <c r="BF10" s="22">
        <v>102</v>
      </c>
      <c r="BG10" s="22">
        <v>101</v>
      </c>
      <c r="BH10" s="22">
        <v>99</v>
      </c>
      <c r="BI10" s="22">
        <v>99</v>
      </c>
      <c r="BJ10" s="22">
        <v>97</v>
      </c>
      <c r="BK10" s="22">
        <v>101</v>
      </c>
      <c r="BL10" s="22">
        <v>99</v>
      </c>
      <c r="BM10" s="22">
        <v>66</v>
      </c>
      <c r="BN10" s="23">
        <v>60</v>
      </c>
      <c r="BO10" s="22">
        <v>65</v>
      </c>
      <c r="BP10" s="23">
        <v>68</v>
      </c>
      <c r="BQ10" s="23">
        <v>64</v>
      </c>
      <c r="BR10" s="22">
        <v>67</v>
      </c>
      <c r="BS10" s="23">
        <v>93</v>
      </c>
      <c r="BT10" s="22">
        <v>96</v>
      </c>
      <c r="BU10" s="23">
        <v>94</v>
      </c>
      <c r="BV10" s="22">
        <v>100</v>
      </c>
      <c r="BW10" s="22">
        <v>110</v>
      </c>
      <c r="BX10" s="23">
        <v>126</v>
      </c>
      <c r="BY10" s="22">
        <v>128</v>
      </c>
      <c r="BZ10" s="23">
        <v>127</v>
      </c>
      <c r="CA10" s="23">
        <v>124</v>
      </c>
      <c r="CB10" s="22">
        <v>126</v>
      </c>
      <c r="CC10" s="22">
        <v>86</v>
      </c>
      <c r="CD10" s="22">
        <v>82</v>
      </c>
      <c r="CE10" s="22">
        <v>64</v>
      </c>
      <c r="CF10" s="22">
        <v>66</v>
      </c>
      <c r="CG10" s="26">
        <v>60</v>
      </c>
      <c r="CH10" s="26">
        <v>57</v>
      </c>
      <c r="CI10" s="26">
        <v>42</v>
      </c>
      <c r="CJ10" s="26">
        <v>44</v>
      </c>
      <c r="CK10" s="26">
        <v>44</v>
      </c>
      <c r="CL10" s="26">
        <v>44</v>
      </c>
      <c r="CM10" s="26">
        <v>43</v>
      </c>
      <c r="CN10" s="26">
        <v>33</v>
      </c>
      <c r="CO10" s="26">
        <v>54</v>
      </c>
      <c r="CP10" s="26">
        <v>41</v>
      </c>
      <c r="CQ10" s="26">
        <v>49</v>
      </c>
      <c r="CR10" s="26">
        <v>42</v>
      </c>
      <c r="CS10" s="26">
        <v>35</v>
      </c>
      <c r="CT10" s="30">
        <v>1360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67</v>
      </c>
      <c r="C11" s="26">
        <v>54</v>
      </c>
      <c r="D11" s="26">
        <v>90</v>
      </c>
      <c r="E11" s="26">
        <v>90</v>
      </c>
      <c r="F11" s="26">
        <v>77</v>
      </c>
      <c r="G11" s="26">
        <v>65</v>
      </c>
      <c r="H11" s="26">
        <v>60</v>
      </c>
      <c r="I11" s="26">
        <v>52</v>
      </c>
      <c r="J11" s="26">
        <v>57</v>
      </c>
      <c r="K11" s="26">
        <v>58</v>
      </c>
      <c r="L11" s="26">
        <v>57</v>
      </c>
      <c r="M11" s="26">
        <v>64</v>
      </c>
      <c r="N11" s="26">
        <v>66</v>
      </c>
      <c r="O11" s="26">
        <v>64</v>
      </c>
      <c r="P11" s="26">
        <v>67</v>
      </c>
      <c r="Q11" s="26">
        <v>57</v>
      </c>
      <c r="R11" s="26">
        <v>63</v>
      </c>
      <c r="S11" s="26">
        <v>72</v>
      </c>
      <c r="T11" s="26">
        <v>64</v>
      </c>
      <c r="U11" s="26">
        <v>73</v>
      </c>
      <c r="V11" s="26">
        <v>75</v>
      </c>
      <c r="W11" s="27">
        <v>72</v>
      </c>
      <c r="X11" s="26">
        <v>81</v>
      </c>
      <c r="Y11" s="26">
        <v>72</v>
      </c>
      <c r="Z11" s="26">
        <v>87</v>
      </c>
      <c r="AA11" s="26">
        <v>84</v>
      </c>
      <c r="AB11" s="26">
        <v>60</v>
      </c>
      <c r="AC11" s="26">
        <v>55</v>
      </c>
      <c r="AD11" s="26">
        <v>59</v>
      </c>
      <c r="AE11" s="26">
        <v>72</v>
      </c>
      <c r="AF11" s="26">
        <v>69</v>
      </c>
      <c r="AG11" s="26">
        <v>79</v>
      </c>
      <c r="AH11" s="26">
        <v>113</v>
      </c>
      <c r="AI11" s="27">
        <v>101</v>
      </c>
      <c r="AJ11" s="26">
        <v>121</v>
      </c>
      <c r="AK11" s="26">
        <v>112</v>
      </c>
      <c r="AL11" s="27">
        <v>89</v>
      </c>
      <c r="AM11" s="26">
        <v>55</v>
      </c>
      <c r="AN11" s="26">
        <v>61</v>
      </c>
      <c r="AO11" s="26">
        <v>74</v>
      </c>
      <c r="AP11" s="26">
        <v>60</v>
      </c>
      <c r="AQ11" s="27">
        <v>60</v>
      </c>
      <c r="AR11" s="26">
        <v>58</v>
      </c>
      <c r="AS11" s="27">
        <v>64</v>
      </c>
      <c r="AT11" s="26">
        <v>77</v>
      </c>
      <c r="AU11" s="27">
        <v>97</v>
      </c>
      <c r="AV11" s="26">
        <v>140</v>
      </c>
      <c r="AW11" s="27">
        <v>97</v>
      </c>
      <c r="AX11" s="26">
        <v>101</v>
      </c>
      <c r="AY11" s="22">
        <v>82</v>
      </c>
      <c r="AZ11" s="22">
        <v>79</v>
      </c>
      <c r="BA11" s="22">
        <v>78</v>
      </c>
      <c r="BB11" s="22">
        <v>71</v>
      </c>
      <c r="BC11" s="23">
        <v>70</v>
      </c>
      <c r="BD11" s="22">
        <v>98</v>
      </c>
      <c r="BE11" s="22">
        <v>72</v>
      </c>
      <c r="BF11" s="22">
        <v>82</v>
      </c>
      <c r="BG11" s="22">
        <v>110</v>
      </c>
      <c r="BH11" s="22">
        <v>103</v>
      </c>
      <c r="BI11" s="23">
        <v>102</v>
      </c>
      <c r="BJ11" s="22">
        <v>74</v>
      </c>
      <c r="BK11" s="22">
        <v>93</v>
      </c>
      <c r="BL11" s="22">
        <v>81</v>
      </c>
      <c r="BM11" s="22">
        <v>74</v>
      </c>
      <c r="BN11" s="22">
        <v>64</v>
      </c>
      <c r="BO11" s="22">
        <v>69</v>
      </c>
      <c r="BP11" s="23">
        <v>90</v>
      </c>
      <c r="BQ11" s="23">
        <v>92</v>
      </c>
      <c r="BR11" s="22">
        <v>93</v>
      </c>
      <c r="BS11" s="23">
        <v>100</v>
      </c>
      <c r="BT11" s="22">
        <v>106</v>
      </c>
      <c r="BU11" s="23">
        <v>107</v>
      </c>
      <c r="BV11" s="23">
        <v>75</v>
      </c>
      <c r="BW11" s="22">
        <v>156</v>
      </c>
      <c r="BX11" s="23">
        <v>153</v>
      </c>
      <c r="BY11" s="22">
        <v>155</v>
      </c>
      <c r="BZ11" s="23">
        <v>143</v>
      </c>
      <c r="CA11" s="23">
        <v>112</v>
      </c>
      <c r="CB11" s="22">
        <v>86</v>
      </c>
      <c r="CC11" s="23">
        <v>80</v>
      </c>
      <c r="CD11" s="22">
        <v>67</v>
      </c>
      <c r="CE11" s="23">
        <v>62</v>
      </c>
      <c r="CF11" s="22">
        <v>71</v>
      </c>
      <c r="CG11" s="26">
        <v>54</v>
      </c>
      <c r="CH11" s="27">
        <v>42</v>
      </c>
      <c r="CI11" s="27">
        <v>40</v>
      </c>
      <c r="CJ11" s="26">
        <v>119</v>
      </c>
      <c r="CK11" s="27">
        <v>87</v>
      </c>
      <c r="CL11" s="26">
        <v>81</v>
      </c>
      <c r="CM11" s="26">
        <v>48</v>
      </c>
      <c r="CN11" s="26">
        <v>35</v>
      </c>
      <c r="CO11" s="26">
        <v>50</v>
      </c>
      <c r="CP11" s="26">
        <v>40</v>
      </c>
      <c r="CQ11" s="26">
        <v>24</v>
      </c>
      <c r="CR11" s="26">
        <v>20</v>
      </c>
      <c r="CS11" s="26">
        <v>0</v>
      </c>
      <c r="CT11" s="30">
        <v>1858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0</v>
      </c>
      <c r="BQ12" s="23">
        <v>0</v>
      </c>
      <c r="BR12" s="22">
        <v>0</v>
      </c>
      <c r="BS12" s="22">
        <v>0</v>
      </c>
      <c r="BT12" s="22">
        <v>0</v>
      </c>
      <c r="BU12" s="23">
        <v>0</v>
      </c>
      <c r="BV12" s="22">
        <v>0</v>
      </c>
      <c r="BW12" s="22">
        <v>0</v>
      </c>
      <c r="BX12" s="23">
        <v>0</v>
      </c>
      <c r="BY12" s="22">
        <v>0</v>
      </c>
      <c r="BZ12" s="23">
        <v>0</v>
      </c>
      <c r="CA12" s="23">
        <v>0</v>
      </c>
      <c r="CB12" s="22">
        <v>0</v>
      </c>
      <c r="CC12" s="23">
        <v>0</v>
      </c>
      <c r="CD12" s="22">
        <v>0</v>
      </c>
      <c r="CE12" s="23">
        <v>0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3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0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35</v>
      </c>
      <c r="C14" s="26">
        <v>35</v>
      </c>
      <c r="D14" s="26">
        <v>35</v>
      </c>
      <c r="E14" s="26">
        <v>35</v>
      </c>
      <c r="F14" s="26">
        <v>35</v>
      </c>
      <c r="G14" s="26">
        <v>35</v>
      </c>
      <c r="H14" s="26">
        <v>35</v>
      </c>
      <c r="I14" s="26">
        <v>35</v>
      </c>
      <c r="J14" s="26">
        <v>35</v>
      </c>
      <c r="K14" s="26">
        <v>35</v>
      </c>
      <c r="L14" s="26">
        <v>35</v>
      </c>
      <c r="M14" s="26">
        <v>35</v>
      </c>
      <c r="N14" s="26">
        <v>35</v>
      </c>
      <c r="O14" s="26">
        <v>35</v>
      </c>
      <c r="P14" s="26">
        <v>35</v>
      </c>
      <c r="Q14" s="26">
        <v>35</v>
      </c>
      <c r="R14" s="26">
        <v>35</v>
      </c>
      <c r="S14" s="26">
        <v>35</v>
      </c>
      <c r="T14" s="26">
        <v>35</v>
      </c>
      <c r="U14" s="26">
        <v>35</v>
      </c>
      <c r="V14" s="26">
        <v>35</v>
      </c>
      <c r="W14" s="26">
        <v>35</v>
      </c>
      <c r="X14" s="26">
        <v>35</v>
      </c>
      <c r="Y14" s="26">
        <v>35</v>
      </c>
      <c r="Z14" s="26">
        <v>35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35</v>
      </c>
      <c r="AG14" s="26">
        <v>35</v>
      </c>
      <c r="AH14" s="26">
        <v>35</v>
      </c>
      <c r="AI14" s="26">
        <v>35</v>
      </c>
      <c r="AJ14" s="26">
        <v>35</v>
      </c>
      <c r="AK14" s="26">
        <v>35</v>
      </c>
      <c r="AL14" s="26">
        <v>35</v>
      </c>
      <c r="AM14" s="26">
        <v>35</v>
      </c>
      <c r="AN14" s="26">
        <v>35</v>
      </c>
      <c r="AO14" s="26">
        <v>35</v>
      </c>
      <c r="AP14" s="26">
        <v>35</v>
      </c>
      <c r="AQ14" s="26">
        <v>35</v>
      </c>
      <c r="AR14" s="26">
        <v>35</v>
      </c>
      <c r="AS14" s="26">
        <v>35</v>
      </c>
      <c r="AT14" s="26">
        <v>35</v>
      </c>
      <c r="AU14" s="26">
        <v>35</v>
      </c>
      <c r="AV14" s="26">
        <v>35</v>
      </c>
      <c r="AW14" s="26">
        <v>35</v>
      </c>
      <c r="AX14" s="26">
        <v>35</v>
      </c>
      <c r="AY14" s="22">
        <v>35</v>
      </c>
      <c r="AZ14" s="22">
        <v>35</v>
      </c>
      <c r="BA14" s="22">
        <v>35</v>
      </c>
      <c r="BB14" s="22">
        <v>35</v>
      </c>
      <c r="BC14" s="22">
        <v>35</v>
      </c>
      <c r="BD14" s="22">
        <v>35</v>
      </c>
      <c r="BE14" s="22">
        <v>35</v>
      </c>
      <c r="BF14" s="22">
        <v>35</v>
      </c>
      <c r="BG14" s="22">
        <v>35</v>
      </c>
      <c r="BH14" s="22">
        <v>35</v>
      </c>
      <c r="BI14" s="22">
        <v>35</v>
      </c>
      <c r="BJ14" s="22">
        <v>35</v>
      </c>
      <c r="BK14" s="22">
        <v>35</v>
      </c>
      <c r="BL14" s="22">
        <v>35</v>
      </c>
      <c r="BM14" s="22">
        <v>35</v>
      </c>
      <c r="BN14" s="22">
        <v>35</v>
      </c>
      <c r="BO14" s="22">
        <v>35</v>
      </c>
      <c r="BP14" s="22">
        <v>35</v>
      </c>
      <c r="BQ14" s="22">
        <v>35</v>
      </c>
      <c r="BR14" s="22">
        <v>35</v>
      </c>
      <c r="BS14" s="22">
        <v>35</v>
      </c>
      <c r="BT14" s="22">
        <v>35</v>
      </c>
      <c r="BU14" s="23">
        <v>35</v>
      </c>
      <c r="BV14" s="22">
        <v>35</v>
      </c>
      <c r="BW14" s="22">
        <v>35</v>
      </c>
      <c r="BX14" s="22">
        <v>35</v>
      </c>
      <c r="BY14" s="22">
        <v>35</v>
      </c>
      <c r="BZ14" s="22">
        <v>35</v>
      </c>
      <c r="CA14" s="22">
        <v>35</v>
      </c>
      <c r="CB14" s="22">
        <v>35</v>
      </c>
      <c r="CC14" s="22">
        <v>35</v>
      </c>
      <c r="CD14" s="22">
        <v>35</v>
      </c>
      <c r="CE14" s="22">
        <v>35</v>
      </c>
      <c r="CF14" s="22">
        <v>35</v>
      </c>
      <c r="CG14" s="26">
        <v>35</v>
      </c>
      <c r="CH14" s="26">
        <v>18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723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11</v>
      </c>
      <c r="BG15" s="22">
        <v>10</v>
      </c>
      <c r="BH15" s="22">
        <v>11</v>
      </c>
      <c r="BI15" s="22">
        <v>10</v>
      </c>
      <c r="BJ15" s="22">
        <v>10</v>
      </c>
      <c r="BK15" s="22">
        <v>10</v>
      </c>
      <c r="BL15" s="22">
        <v>11</v>
      </c>
      <c r="BM15" s="22">
        <v>14</v>
      </c>
      <c r="BN15" s="22">
        <v>10</v>
      </c>
      <c r="BO15" s="22">
        <v>11</v>
      </c>
      <c r="BP15" s="22">
        <v>10</v>
      </c>
      <c r="BQ15" s="22">
        <v>11</v>
      </c>
      <c r="BR15" s="22">
        <v>12</v>
      </c>
      <c r="BS15" s="22">
        <v>11</v>
      </c>
      <c r="BT15" s="22">
        <v>12</v>
      </c>
      <c r="BU15" s="22">
        <v>11</v>
      </c>
      <c r="BV15" s="22">
        <v>40</v>
      </c>
      <c r="BW15" s="22">
        <v>40</v>
      </c>
      <c r="BX15" s="22">
        <v>39</v>
      </c>
      <c r="BY15" s="22">
        <v>40</v>
      </c>
      <c r="BZ15" s="22">
        <v>39</v>
      </c>
      <c r="CA15" s="22">
        <v>39</v>
      </c>
      <c r="CB15" s="22">
        <v>40</v>
      </c>
      <c r="CC15" s="22">
        <v>41</v>
      </c>
      <c r="CD15" s="22">
        <v>40</v>
      </c>
      <c r="CE15" s="22">
        <v>40</v>
      </c>
      <c r="CF15" s="22">
        <v>40</v>
      </c>
      <c r="CG15" s="26">
        <v>40</v>
      </c>
      <c r="CH15" s="26">
        <v>39</v>
      </c>
      <c r="CI15" s="26">
        <v>39</v>
      </c>
      <c r="CJ15" s="26">
        <v>24</v>
      </c>
      <c r="CK15" s="26">
        <v>27</v>
      </c>
      <c r="CL15" s="26">
        <v>23</v>
      </c>
      <c r="CM15" s="26">
        <v>25</v>
      </c>
      <c r="CN15" s="26">
        <v>39</v>
      </c>
      <c r="CO15" s="26">
        <v>25</v>
      </c>
      <c r="CP15" s="26">
        <v>24</v>
      </c>
      <c r="CQ15" s="26">
        <v>28</v>
      </c>
      <c r="CR15" s="26">
        <v>25</v>
      </c>
      <c r="CS15" s="26">
        <v>24</v>
      </c>
      <c r="CT15" s="30">
        <v>247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11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11</v>
      </c>
      <c r="BC16" s="23">
        <v>10</v>
      </c>
      <c r="BD16" s="22">
        <v>10</v>
      </c>
      <c r="BE16" s="23">
        <v>10</v>
      </c>
      <c r="BF16" s="22">
        <v>10</v>
      </c>
      <c r="BG16" s="23">
        <v>10</v>
      </c>
      <c r="BH16" s="22">
        <v>30</v>
      </c>
      <c r="BI16" s="23">
        <v>39</v>
      </c>
      <c r="BJ16" s="23">
        <v>40</v>
      </c>
      <c r="BK16" s="22">
        <v>40</v>
      </c>
      <c r="BL16" s="23">
        <v>40</v>
      </c>
      <c r="BM16" s="22">
        <v>61</v>
      </c>
      <c r="BN16" s="23">
        <v>60</v>
      </c>
      <c r="BO16" s="22">
        <v>60</v>
      </c>
      <c r="BP16" s="23">
        <v>60</v>
      </c>
      <c r="BQ16" s="23">
        <v>60</v>
      </c>
      <c r="BR16" s="22">
        <v>60</v>
      </c>
      <c r="BS16" s="23">
        <v>9</v>
      </c>
      <c r="BT16" s="22">
        <v>9</v>
      </c>
      <c r="BU16" s="23">
        <v>9</v>
      </c>
      <c r="BV16" s="23">
        <v>9</v>
      </c>
      <c r="BW16" s="22">
        <v>9</v>
      </c>
      <c r="BX16" s="23">
        <v>9</v>
      </c>
      <c r="BY16" s="22">
        <v>9</v>
      </c>
      <c r="BZ16" s="23">
        <v>9</v>
      </c>
      <c r="CA16" s="23">
        <v>9</v>
      </c>
      <c r="CB16" s="22">
        <v>9</v>
      </c>
      <c r="CC16" s="23">
        <v>9</v>
      </c>
      <c r="CD16" s="22">
        <v>9</v>
      </c>
      <c r="CE16" s="23">
        <v>9</v>
      </c>
      <c r="CF16" s="22">
        <v>9</v>
      </c>
      <c r="CG16" s="26">
        <v>9</v>
      </c>
      <c r="CH16" s="26">
        <v>9</v>
      </c>
      <c r="CI16" s="26">
        <v>9</v>
      </c>
      <c r="CJ16" s="26">
        <v>9</v>
      </c>
      <c r="CK16" s="26">
        <v>9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262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77</v>
      </c>
      <c r="E17" s="26">
        <v>77</v>
      </c>
      <c r="F17" s="26">
        <v>76</v>
      </c>
      <c r="G17" s="26">
        <v>77</v>
      </c>
      <c r="H17" s="26">
        <v>77</v>
      </c>
      <c r="I17" s="26">
        <v>77</v>
      </c>
      <c r="J17" s="26">
        <v>77</v>
      </c>
      <c r="K17" s="26">
        <v>77</v>
      </c>
      <c r="L17" s="26">
        <v>77</v>
      </c>
      <c r="M17" s="26">
        <v>77</v>
      </c>
      <c r="N17" s="26">
        <v>77</v>
      </c>
      <c r="O17" s="26">
        <v>77</v>
      </c>
      <c r="P17" s="26">
        <v>78</v>
      </c>
      <c r="Q17" s="26">
        <v>77</v>
      </c>
      <c r="R17" s="26">
        <v>78</v>
      </c>
      <c r="S17" s="26">
        <v>77</v>
      </c>
      <c r="T17" s="26">
        <v>78</v>
      </c>
      <c r="U17" s="26">
        <v>77</v>
      </c>
      <c r="V17" s="26">
        <v>77</v>
      </c>
      <c r="W17" s="26">
        <v>78</v>
      </c>
      <c r="X17" s="26">
        <v>77</v>
      </c>
      <c r="Y17" s="26">
        <v>77</v>
      </c>
      <c r="Z17" s="26">
        <v>77</v>
      </c>
      <c r="AA17" s="26">
        <v>77</v>
      </c>
      <c r="AB17" s="26">
        <v>77</v>
      </c>
      <c r="AC17" s="26">
        <v>77</v>
      </c>
      <c r="AD17" s="26">
        <v>77</v>
      </c>
      <c r="AE17" s="26">
        <v>77</v>
      </c>
      <c r="AF17" s="26">
        <v>77</v>
      </c>
      <c r="AG17" s="26">
        <v>77</v>
      </c>
      <c r="AH17" s="26">
        <v>77</v>
      </c>
      <c r="AI17" s="26">
        <v>77</v>
      </c>
      <c r="AJ17" s="26">
        <v>77</v>
      </c>
      <c r="AK17" s="26">
        <v>77</v>
      </c>
      <c r="AL17" s="26">
        <v>77</v>
      </c>
      <c r="AM17" s="26">
        <v>77</v>
      </c>
      <c r="AN17" s="26">
        <v>78</v>
      </c>
      <c r="AO17" s="26">
        <v>77</v>
      </c>
      <c r="AP17" s="26">
        <v>77</v>
      </c>
      <c r="AQ17" s="26">
        <v>77</v>
      </c>
      <c r="AR17" s="26">
        <v>77</v>
      </c>
      <c r="AS17" s="26">
        <v>77</v>
      </c>
      <c r="AT17" s="26">
        <v>77</v>
      </c>
      <c r="AU17" s="26">
        <v>77</v>
      </c>
      <c r="AV17" s="26">
        <v>77</v>
      </c>
      <c r="AW17" s="26">
        <v>77</v>
      </c>
      <c r="AX17" s="26">
        <v>77</v>
      </c>
      <c r="AY17" s="22">
        <v>77</v>
      </c>
      <c r="AZ17" s="22">
        <v>77</v>
      </c>
      <c r="BA17" s="22">
        <v>77</v>
      </c>
      <c r="BB17" s="22">
        <v>77</v>
      </c>
      <c r="BC17" s="22">
        <v>77</v>
      </c>
      <c r="BD17" s="22">
        <v>77</v>
      </c>
      <c r="BE17" s="22">
        <v>77</v>
      </c>
      <c r="BF17" s="22">
        <v>77</v>
      </c>
      <c r="BG17" s="22">
        <v>77</v>
      </c>
      <c r="BH17" s="22">
        <v>77</v>
      </c>
      <c r="BI17" s="22">
        <v>77</v>
      </c>
      <c r="BJ17" s="22">
        <v>77</v>
      </c>
      <c r="BK17" s="22">
        <v>77</v>
      </c>
      <c r="BL17" s="22">
        <v>77</v>
      </c>
      <c r="BM17" s="22">
        <v>77</v>
      </c>
      <c r="BN17" s="22">
        <v>77</v>
      </c>
      <c r="BO17" s="22">
        <v>77</v>
      </c>
      <c r="BP17" s="22">
        <v>77</v>
      </c>
      <c r="BQ17" s="22">
        <v>77</v>
      </c>
      <c r="BR17" s="22">
        <v>77</v>
      </c>
      <c r="BS17" s="22">
        <v>77</v>
      </c>
      <c r="BT17" s="22">
        <v>77</v>
      </c>
      <c r="BU17" s="22">
        <v>77</v>
      </c>
      <c r="BV17" s="22">
        <v>77</v>
      </c>
      <c r="BW17" s="22">
        <v>77</v>
      </c>
      <c r="BX17" s="22">
        <v>77</v>
      </c>
      <c r="BY17" s="22">
        <v>77</v>
      </c>
      <c r="BZ17" s="22">
        <v>77</v>
      </c>
      <c r="CA17" s="22">
        <v>77</v>
      </c>
      <c r="CB17" s="22">
        <v>77</v>
      </c>
      <c r="CC17" s="22">
        <v>77</v>
      </c>
      <c r="CD17" s="22">
        <v>77</v>
      </c>
      <c r="CE17" s="22">
        <v>77</v>
      </c>
      <c r="CF17" s="22">
        <v>77</v>
      </c>
      <c r="CG17" s="26">
        <v>77</v>
      </c>
      <c r="CH17" s="26">
        <v>77</v>
      </c>
      <c r="CI17" s="26">
        <v>77</v>
      </c>
      <c r="CJ17" s="26">
        <v>77</v>
      </c>
      <c r="CK17" s="26">
        <v>77</v>
      </c>
      <c r="CL17" s="26">
        <v>77</v>
      </c>
      <c r="CM17" s="26">
        <v>77</v>
      </c>
      <c r="CN17" s="26">
        <v>77</v>
      </c>
      <c r="CO17" s="26">
        <v>77</v>
      </c>
      <c r="CP17" s="26">
        <v>77</v>
      </c>
      <c r="CQ17" s="26">
        <v>77</v>
      </c>
      <c r="CR17" s="26">
        <v>77</v>
      </c>
      <c r="CS17" s="26">
        <v>77</v>
      </c>
      <c r="CT17" s="30">
        <v>1847.7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20</v>
      </c>
      <c r="BU18" s="22">
        <v>40</v>
      </c>
      <c r="BV18" s="22">
        <v>61</v>
      </c>
      <c r="BW18" s="22">
        <v>60</v>
      </c>
      <c r="BX18" s="22">
        <v>93</v>
      </c>
      <c r="BY18" s="22">
        <v>102</v>
      </c>
      <c r="BZ18" s="22">
        <v>101</v>
      </c>
      <c r="CA18" s="22">
        <v>101</v>
      </c>
      <c r="CB18" s="22">
        <v>101</v>
      </c>
      <c r="CC18" s="22">
        <v>101</v>
      </c>
      <c r="CD18" s="22">
        <v>101</v>
      </c>
      <c r="CE18" s="22">
        <v>101</v>
      </c>
      <c r="CF18" s="22">
        <v>101</v>
      </c>
      <c r="CG18" s="26">
        <v>100</v>
      </c>
      <c r="CH18" s="26">
        <v>100</v>
      </c>
      <c r="CI18" s="26">
        <v>80</v>
      </c>
      <c r="CJ18" s="26">
        <v>40</v>
      </c>
      <c r="CK18" s="26">
        <v>40</v>
      </c>
      <c r="CL18" s="26">
        <v>39</v>
      </c>
      <c r="CM18" s="26">
        <v>39</v>
      </c>
      <c r="CN18" s="26">
        <v>101</v>
      </c>
      <c r="CO18" s="26">
        <v>101</v>
      </c>
      <c r="CP18" s="26">
        <v>101</v>
      </c>
      <c r="CQ18" s="26">
        <v>81</v>
      </c>
      <c r="CR18" s="26">
        <v>81</v>
      </c>
      <c r="CS18" s="26">
        <v>81</v>
      </c>
      <c r="CT18" s="30">
        <v>504</v>
      </c>
    </row>
    <row r="19" spans="1:103">
      <c r="A19" s="9" t="s">
        <v>194</v>
      </c>
      <c r="B19" s="26">
        <v>268</v>
      </c>
      <c r="C19" s="26">
        <v>269</v>
      </c>
      <c r="D19" s="26">
        <v>272</v>
      </c>
      <c r="E19" s="26">
        <v>272</v>
      </c>
      <c r="F19" s="26">
        <v>270</v>
      </c>
      <c r="G19" s="26">
        <v>270</v>
      </c>
      <c r="H19" s="26">
        <v>270</v>
      </c>
      <c r="I19" s="26">
        <v>271</v>
      </c>
      <c r="J19" s="26">
        <v>270</v>
      </c>
      <c r="K19" s="26">
        <v>272</v>
      </c>
      <c r="L19" s="26">
        <v>274</v>
      </c>
      <c r="M19" s="26">
        <v>262</v>
      </c>
      <c r="N19" s="26">
        <v>263</v>
      </c>
      <c r="O19" s="26">
        <v>264</v>
      </c>
      <c r="P19" s="26">
        <v>263</v>
      </c>
      <c r="Q19" s="26">
        <v>261</v>
      </c>
      <c r="R19" s="26">
        <v>261</v>
      </c>
      <c r="S19" s="26">
        <v>261</v>
      </c>
      <c r="T19" s="26">
        <v>262</v>
      </c>
      <c r="U19" s="26">
        <v>261</v>
      </c>
      <c r="V19" s="26">
        <v>261</v>
      </c>
      <c r="W19" s="26">
        <v>261</v>
      </c>
      <c r="X19" s="26">
        <v>261</v>
      </c>
      <c r="Y19" s="26">
        <v>260</v>
      </c>
      <c r="Z19" s="26">
        <v>245</v>
      </c>
      <c r="AA19" s="26">
        <v>236</v>
      </c>
      <c r="AB19" s="26">
        <v>235</v>
      </c>
      <c r="AC19" s="26">
        <v>234</v>
      </c>
      <c r="AD19" s="26">
        <v>233</v>
      </c>
      <c r="AE19" s="26">
        <v>233</v>
      </c>
      <c r="AF19" s="26">
        <v>233</v>
      </c>
      <c r="AG19" s="26">
        <v>234</v>
      </c>
      <c r="AH19" s="26">
        <v>222</v>
      </c>
      <c r="AI19" s="26">
        <v>218</v>
      </c>
      <c r="AJ19" s="26">
        <v>214</v>
      </c>
      <c r="AK19" s="26">
        <v>200</v>
      </c>
      <c r="AL19" s="26">
        <v>197</v>
      </c>
      <c r="AM19" s="26">
        <v>198</v>
      </c>
      <c r="AN19" s="26">
        <v>198</v>
      </c>
      <c r="AO19" s="26">
        <v>197</v>
      </c>
      <c r="AP19" s="26">
        <v>197</v>
      </c>
      <c r="AQ19" s="26">
        <v>197</v>
      </c>
      <c r="AR19" s="26">
        <v>195</v>
      </c>
      <c r="AS19" s="26">
        <v>196</v>
      </c>
      <c r="AT19" s="26">
        <v>197</v>
      </c>
      <c r="AU19" s="26">
        <v>197</v>
      </c>
      <c r="AV19" s="26">
        <v>197</v>
      </c>
      <c r="AW19" s="26">
        <v>197</v>
      </c>
      <c r="AX19" s="26">
        <v>193</v>
      </c>
      <c r="AY19" s="23">
        <v>193</v>
      </c>
      <c r="AZ19" s="22">
        <v>193</v>
      </c>
      <c r="BA19" s="23">
        <v>197</v>
      </c>
      <c r="BB19" s="23">
        <v>198</v>
      </c>
      <c r="BC19" s="23">
        <v>196</v>
      </c>
      <c r="BD19" s="22">
        <v>197</v>
      </c>
      <c r="BE19" s="23">
        <v>210</v>
      </c>
      <c r="BF19" s="22">
        <v>215</v>
      </c>
      <c r="BG19" s="23">
        <v>217</v>
      </c>
      <c r="BH19" s="22">
        <v>218</v>
      </c>
      <c r="BI19" s="23">
        <v>218</v>
      </c>
      <c r="BJ19" s="23">
        <v>228</v>
      </c>
      <c r="BK19" s="22">
        <v>234</v>
      </c>
      <c r="BL19" s="23">
        <v>234</v>
      </c>
      <c r="BM19" s="22">
        <v>227</v>
      </c>
      <c r="BN19" s="23">
        <v>234</v>
      </c>
      <c r="BO19" s="22">
        <v>240</v>
      </c>
      <c r="BP19" s="23">
        <v>254</v>
      </c>
      <c r="BQ19" s="23">
        <v>257</v>
      </c>
      <c r="BR19" s="22">
        <v>266</v>
      </c>
      <c r="BS19" s="23">
        <v>266</v>
      </c>
      <c r="BT19" s="22">
        <v>271</v>
      </c>
      <c r="BU19" s="23">
        <v>270</v>
      </c>
      <c r="BV19" s="23">
        <v>270</v>
      </c>
      <c r="BW19" s="22">
        <v>268</v>
      </c>
      <c r="BX19" s="23">
        <v>271</v>
      </c>
      <c r="BY19" s="22">
        <v>270</v>
      </c>
      <c r="BZ19" s="23">
        <v>270</v>
      </c>
      <c r="CA19" s="23">
        <v>269</v>
      </c>
      <c r="CB19" s="22">
        <v>269</v>
      </c>
      <c r="CC19" s="23">
        <v>269</v>
      </c>
      <c r="CD19" s="22">
        <v>270</v>
      </c>
      <c r="CE19" s="23">
        <v>270</v>
      </c>
      <c r="CF19" s="22">
        <v>270</v>
      </c>
      <c r="CG19" s="26">
        <v>270</v>
      </c>
      <c r="CH19" s="26">
        <v>270</v>
      </c>
      <c r="CI19" s="26">
        <v>268</v>
      </c>
      <c r="CJ19" s="26">
        <v>269</v>
      </c>
      <c r="CK19" s="26">
        <v>271</v>
      </c>
      <c r="CL19" s="26">
        <v>269</v>
      </c>
      <c r="CM19" s="26">
        <v>269</v>
      </c>
      <c r="CN19" s="26">
        <v>267</v>
      </c>
      <c r="CO19" s="26">
        <v>256</v>
      </c>
      <c r="CP19" s="26">
        <v>254</v>
      </c>
      <c r="CQ19" s="26">
        <v>250</v>
      </c>
      <c r="CR19" s="26">
        <v>250</v>
      </c>
      <c r="CS19" s="26">
        <v>252</v>
      </c>
      <c r="CT19" s="30">
        <v>5845.6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273</v>
      </c>
      <c r="C20" s="27">
        <v>271</v>
      </c>
      <c r="D20" s="26">
        <v>274</v>
      </c>
      <c r="E20" s="26">
        <v>270</v>
      </c>
      <c r="F20" s="27">
        <v>271</v>
      </c>
      <c r="G20" s="26">
        <v>271</v>
      </c>
      <c r="H20" s="26">
        <v>272</v>
      </c>
      <c r="I20" s="27">
        <v>271</v>
      </c>
      <c r="J20" s="26">
        <v>272</v>
      </c>
      <c r="K20" s="27">
        <v>271</v>
      </c>
      <c r="L20" s="26">
        <v>262</v>
      </c>
      <c r="M20" s="26">
        <v>260</v>
      </c>
      <c r="N20" s="27">
        <v>261</v>
      </c>
      <c r="O20" s="26">
        <v>260</v>
      </c>
      <c r="P20" s="27">
        <v>260</v>
      </c>
      <c r="Q20" s="27">
        <v>261</v>
      </c>
      <c r="R20" s="27">
        <v>261</v>
      </c>
      <c r="S20" s="27">
        <v>260</v>
      </c>
      <c r="T20" s="26">
        <v>260</v>
      </c>
      <c r="U20" s="27">
        <v>260</v>
      </c>
      <c r="V20" s="26">
        <v>261</v>
      </c>
      <c r="W20" s="27">
        <v>260</v>
      </c>
      <c r="X20" s="26">
        <v>260</v>
      </c>
      <c r="Y20" s="26">
        <v>253</v>
      </c>
      <c r="Z20" s="27">
        <v>239</v>
      </c>
      <c r="AA20" s="26">
        <v>232</v>
      </c>
      <c r="AB20" s="27">
        <v>232</v>
      </c>
      <c r="AC20" s="26">
        <v>232</v>
      </c>
      <c r="AD20" s="26">
        <v>232</v>
      </c>
      <c r="AE20" s="27">
        <v>232</v>
      </c>
      <c r="AF20" s="26">
        <v>232</v>
      </c>
      <c r="AG20" s="27">
        <v>227</v>
      </c>
      <c r="AH20" s="26">
        <v>224</v>
      </c>
      <c r="AI20" s="27">
        <v>223</v>
      </c>
      <c r="AJ20" s="26">
        <v>222</v>
      </c>
      <c r="AK20" s="26">
        <v>223</v>
      </c>
      <c r="AL20" s="27">
        <v>223</v>
      </c>
      <c r="AM20" s="26">
        <v>223</v>
      </c>
      <c r="AN20" s="27">
        <v>223</v>
      </c>
      <c r="AO20" s="26">
        <v>224</v>
      </c>
      <c r="AP20" s="26">
        <v>223</v>
      </c>
      <c r="AQ20" s="27">
        <v>223</v>
      </c>
      <c r="AR20" s="26">
        <v>222</v>
      </c>
      <c r="AS20" s="27">
        <v>222</v>
      </c>
      <c r="AT20" s="27">
        <v>223</v>
      </c>
      <c r="AU20" s="27">
        <v>222</v>
      </c>
      <c r="AV20" s="27">
        <v>222</v>
      </c>
      <c r="AW20" s="27">
        <v>223</v>
      </c>
      <c r="AX20" s="26">
        <v>223</v>
      </c>
      <c r="AY20" s="23">
        <v>223</v>
      </c>
      <c r="AZ20" s="22">
        <v>222</v>
      </c>
      <c r="BA20" s="23">
        <v>222</v>
      </c>
      <c r="BB20" s="23">
        <v>222</v>
      </c>
      <c r="BC20" s="23">
        <v>223</v>
      </c>
      <c r="BD20" s="22">
        <v>222</v>
      </c>
      <c r="BE20" s="23">
        <v>228</v>
      </c>
      <c r="BF20" s="22">
        <v>240</v>
      </c>
      <c r="BG20" s="23">
        <v>241</v>
      </c>
      <c r="BH20" s="22">
        <v>240</v>
      </c>
      <c r="BI20" s="23">
        <v>252</v>
      </c>
      <c r="BJ20" s="23">
        <v>260</v>
      </c>
      <c r="BK20" s="22">
        <v>259</v>
      </c>
      <c r="BL20" s="23">
        <v>269</v>
      </c>
      <c r="BM20" s="22">
        <v>269</v>
      </c>
      <c r="BN20" s="23">
        <v>269</v>
      </c>
      <c r="BO20" s="22">
        <v>269</v>
      </c>
      <c r="BP20" s="23">
        <v>269</v>
      </c>
      <c r="BQ20" s="23">
        <v>271</v>
      </c>
      <c r="BR20" s="22">
        <v>270</v>
      </c>
      <c r="BS20" s="23">
        <v>270</v>
      </c>
      <c r="BT20" s="22">
        <v>269</v>
      </c>
      <c r="BU20" s="23">
        <v>270</v>
      </c>
      <c r="BV20" s="23">
        <v>269</v>
      </c>
      <c r="BW20" s="22">
        <v>269</v>
      </c>
      <c r="BX20" s="23">
        <v>269</v>
      </c>
      <c r="BY20" s="22">
        <v>270</v>
      </c>
      <c r="BZ20" s="23">
        <v>269</v>
      </c>
      <c r="CA20" s="23">
        <v>269</v>
      </c>
      <c r="CB20" s="22">
        <v>268</v>
      </c>
      <c r="CC20" s="23">
        <v>269</v>
      </c>
      <c r="CD20" s="22">
        <v>269</v>
      </c>
      <c r="CE20" s="23">
        <v>269</v>
      </c>
      <c r="CF20" s="22">
        <v>270</v>
      </c>
      <c r="CG20" s="26">
        <v>268</v>
      </c>
      <c r="CH20" s="27">
        <v>270</v>
      </c>
      <c r="CI20" s="27">
        <v>270</v>
      </c>
      <c r="CJ20" s="26">
        <v>271</v>
      </c>
      <c r="CK20" s="27">
        <v>269</v>
      </c>
      <c r="CL20" s="27">
        <v>270</v>
      </c>
      <c r="CM20" s="26">
        <v>270</v>
      </c>
      <c r="CN20" s="26">
        <v>263</v>
      </c>
      <c r="CO20" s="27">
        <v>250</v>
      </c>
      <c r="CP20" s="26">
        <v>250</v>
      </c>
      <c r="CQ20" s="26">
        <v>250</v>
      </c>
      <c r="CR20" s="26">
        <v>249</v>
      </c>
      <c r="CS20" s="26">
        <v>251</v>
      </c>
      <c r="CT20" s="30">
        <v>6066.1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272</v>
      </c>
      <c r="D21" s="26">
        <v>273</v>
      </c>
      <c r="E21" s="26">
        <v>271</v>
      </c>
      <c r="F21" s="27">
        <v>273</v>
      </c>
      <c r="G21" s="26">
        <v>273</v>
      </c>
      <c r="H21" s="26">
        <v>272</v>
      </c>
      <c r="I21" s="27">
        <v>272</v>
      </c>
      <c r="J21" s="26">
        <v>273</v>
      </c>
      <c r="K21" s="27">
        <v>270</v>
      </c>
      <c r="L21" s="26">
        <v>265</v>
      </c>
      <c r="M21" s="26">
        <v>262</v>
      </c>
      <c r="N21" s="27">
        <v>261</v>
      </c>
      <c r="O21" s="26">
        <v>261</v>
      </c>
      <c r="P21" s="27">
        <v>262</v>
      </c>
      <c r="Q21" s="27">
        <v>261</v>
      </c>
      <c r="R21" s="27">
        <v>262</v>
      </c>
      <c r="S21" s="27">
        <v>261</v>
      </c>
      <c r="T21" s="26">
        <v>262</v>
      </c>
      <c r="U21" s="27">
        <v>261</v>
      </c>
      <c r="V21" s="26">
        <v>261</v>
      </c>
      <c r="W21" s="27">
        <v>261</v>
      </c>
      <c r="X21" s="26">
        <v>261</v>
      </c>
      <c r="Y21" s="26">
        <v>253</v>
      </c>
      <c r="Z21" s="27">
        <v>241</v>
      </c>
      <c r="AA21" s="26">
        <v>234</v>
      </c>
      <c r="AB21" s="27">
        <v>233</v>
      </c>
      <c r="AC21" s="26">
        <v>234</v>
      </c>
      <c r="AD21" s="26">
        <v>233</v>
      </c>
      <c r="AE21" s="27">
        <v>234</v>
      </c>
      <c r="AF21" s="26">
        <v>234</v>
      </c>
      <c r="AG21" s="27">
        <v>228</v>
      </c>
      <c r="AH21" s="26">
        <v>215</v>
      </c>
      <c r="AI21" s="27">
        <v>213</v>
      </c>
      <c r="AJ21" s="26">
        <v>199</v>
      </c>
      <c r="AK21" s="26">
        <v>196</v>
      </c>
      <c r="AL21" s="27">
        <v>196</v>
      </c>
      <c r="AM21" s="26">
        <v>195</v>
      </c>
      <c r="AN21" s="27">
        <v>195</v>
      </c>
      <c r="AO21" s="26">
        <v>195</v>
      </c>
      <c r="AP21" s="26">
        <v>194</v>
      </c>
      <c r="AQ21" s="27">
        <v>195</v>
      </c>
      <c r="AR21" s="26">
        <v>195</v>
      </c>
      <c r="AS21" s="27">
        <v>195</v>
      </c>
      <c r="AT21" s="27">
        <v>195</v>
      </c>
      <c r="AU21" s="27">
        <v>195</v>
      </c>
      <c r="AV21" s="27">
        <v>195</v>
      </c>
      <c r="AW21" s="27">
        <v>194</v>
      </c>
      <c r="AX21" s="26">
        <v>195</v>
      </c>
      <c r="AY21" s="23">
        <v>196</v>
      </c>
      <c r="AZ21" s="22">
        <v>195</v>
      </c>
      <c r="BA21" s="23">
        <v>195</v>
      </c>
      <c r="BB21" s="23">
        <v>195</v>
      </c>
      <c r="BC21" s="23">
        <v>194</v>
      </c>
      <c r="BD21" s="22">
        <v>195</v>
      </c>
      <c r="BE21" s="23">
        <v>201</v>
      </c>
      <c r="BF21" s="22">
        <v>212</v>
      </c>
      <c r="BG21" s="23">
        <v>213</v>
      </c>
      <c r="BH21" s="22">
        <v>214</v>
      </c>
      <c r="BI21" s="23">
        <v>216</v>
      </c>
      <c r="BJ21" s="23">
        <v>220</v>
      </c>
      <c r="BK21" s="22">
        <v>229</v>
      </c>
      <c r="BL21" s="23">
        <v>243</v>
      </c>
      <c r="BM21" s="22">
        <v>260</v>
      </c>
      <c r="BN21" s="23">
        <v>269</v>
      </c>
      <c r="BO21" s="22">
        <v>269</v>
      </c>
      <c r="BP21" s="23">
        <v>271</v>
      </c>
      <c r="BQ21" s="23">
        <v>272</v>
      </c>
      <c r="BR21" s="22">
        <v>270</v>
      </c>
      <c r="BS21" s="23">
        <v>271</v>
      </c>
      <c r="BT21" s="22">
        <v>271</v>
      </c>
      <c r="BU21" s="23">
        <v>271</v>
      </c>
      <c r="BV21" s="23">
        <v>271</v>
      </c>
      <c r="BW21" s="22">
        <v>270</v>
      </c>
      <c r="BX21" s="23">
        <v>271</v>
      </c>
      <c r="BY21" s="22">
        <v>270</v>
      </c>
      <c r="BZ21" s="23">
        <v>270</v>
      </c>
      <c r="CA21" s="23">
        <v>270</v>
      </c>
      <c r="CB21" s="22">
        <v>270</v>
      </c>
      <c r="CC21" s="23">
        <v>271</v>
      </c>
      <c r="CD21" s="22">
        <v>270</v>
      </c>
      <c r="CE21" s="23">
        <v>270</v>
      </c>
      <c r="CF21" s="22">
        <v>271</v>
      </c>
      <c r="CG21" s="26">
        <v>271</v>
      </c>
      <c r="CH21" s="27">
        <v>270</v>
      </c>
      <c r="CI21" s="27">
        <v>270</v>
      </c>
      <c r="CJ21" s="26">
        <v>270</v>
      </c>
      <c r="CK21" s="27">
        <v>272</v>
      </c>
      <c r="CL21" s="27">
        <v>270</v>
      </c>
      <c r="CM21" s="26">
        <v>270</v>
      </c>
      <c r="CN21" s="26">
        <v>263</v>
      </c>
      <c r="CO21" s="27">
        <v>254</v>
      </c>
      <c r="CP21" s="26">
        <v>251</v>
      </c>
      <c r="CQ21" s="26">
        <v>248</v>
      </c>
      <c r="CR21" s="26">
        <v>251</v>
      </c>
      <c r="CS21" s="26">
        <v>251</v>
      </c>
      <c r="CT21" s="30">
        <v>5867.9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36</v>
      </c>
      <c r="C23" s="26">
        <v>35</v>
      </c>
      <c r="D23" s="26">
        <v>7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16.3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15</v>
      </c>
      <c r="BT24" s="22">
        <v>23</v>
      </c>
      <c r="BU24" s="23">
        <v>23</v>
      </c>
      <c r="BV24" s="22">
        <v>23</v>
      </c>
      <c r="BW24" s="22">
        <v>23</v>
      </c>
      <c r="BX24" s="22">
        <v>24</v>
      </c>
      <c r="BY24" s="22">
        <v>23</v>
      </c>
      <c r="BZ24" s="22">
        <v>23</v>
      </c>
      <c r="CA24" s="22">
        <v>24</v>
      </c>
      <c r="CB24" s="22">
        <v>23</v>
      </c>
      <c r="CC24" s="22">
        <v>23</v>
      </c>
      <c r="CD24" s="22">
        <v>23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69.8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5</v>
      </c>
      <c r="Z25" s="26">
        <v>3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5</v>
      </c>
      <c r="BA25" s="22">
        <v>8</v>
      </c>
      <c r="BB25" s="22">
        <v>8</v>
      </c>
      <c r="BC25" s="23">
        <v>11</v>
      </c>
      <c r="BD25" s="22">
        <v>11</v>
      </c>
      <c r="BE25" s="22">
        <v>11</v>
      </c>
      <c r="BF25" s="22">
        <v>11</v>
      </c>
      <c r="BG25" s="22">
        <v>11</v>
      </c>
      <c r="BH25" s="22">
        <v>11</v>
      </c>
      <c r="BI25" s="22">
        <v>-1</v>
      </c>
      <c r="BJ25" s="22">
        <v>0</v>
      </c>
      <c r="BK25" s="22">
        <v>0</v>
      </c>
      <c r="BL25" s="22">
        <v>-1</v>
      </c>
      <c r="BM25" s="22">
        <v>14</v>
      </c>
      <c r="BN25" s="22">
        <v>21</v>
      </c>
      <c r="BO25" s="22">
        <v>31</v>
      </c>
      <c r="BP25" s="22">
        <v>39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44</v>
      </c>
      <c r="BZ25" s="22">
        <v>44</v>
      </c>
      <c r="CA25" s="22">
        <v>44</v>
      </c>
      <c r="CB25" s="22">
        <v>44</v>
      </c>
      <c r="CC25" s="22">
        <v>44</v>
      </c>
      <c r="CD25" s="22">
        <v>44</v>
      </c>
      <c r="CE25" s="22">
        <v>44</v>
      </c>
      <c r="CF25" s="22">
        <v>14</v>
      </c>
      <c r="CG25" s="26">
        <v>-1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219.8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5</v>
      </c>
      <c r="AB36" s="26">
        <v>11</v>
      </c>
      <c r="AC36" s="26">
        <v>19</v>
      </c>
      <c r="AD36" s="26">
        <v>28</v>
      </c>
      <c r="AE36" s="26">
        <v>32</v>
      </c>
      <c r="AF36" s="26">
        <v>40</v>
      </c>
      <c r="AG36" s="26">
        <v>47</v>
      </c>
      <c r="AH36" s="26">
        <v>48</v>
      </c>
      <c r="AI36" s="26">
        <v>54</v>
      </c>
      <c r="AJ36" s="26">
        <v>52</v>
      </c>
      <c r="AK36" s="26">
        <v>52</v>
      </c>
      <c r="AL36" s="26">
        <v>61</v>
      </c>
      <c r="AM36" s="26">
        <v>68</v>
      </c>
      <c r="AN36" s="26">
        <v>71</v>
      </c>
      <c r="AO36" s="26">
        <v>72</v>
      </c>
      <c r="AP36" s="26">
        <v>71</v>
      </c>
      <c r="AQ36" s="26">
        <v>78</v>
      </c>
      <c r="AR36" s="26">
        <v>77</v>
      </c>
      <c r="AS36" s="26">
        <v>78</v>
      </c>
      <c r="AT36" s="26">
        <v>66</v>
      </c>
      <c r="AU36" s="26">
        <v>75</v>
      </c>
      <c r="AV36" s="26">
        <v>62</v>
      </c>
      <c r="AW36" s="26">
        <v>68</v>
      </c>
      <c r="AX36" s="26">
        <v>50</v>
      </c>
      <c r="AY36" s="23">
        <v>56</v>
      </c>
      <c r="AZ36" s="22">
        <v>55</v>
      </c>
      <c r="BA36" s="23">
        <v>58</v>
      </c>
      <c r="BB36" s="23">
        <v>48</v>
      </c>
      <c r="BC36" s="23">
        <v>53</v>
      </c>
      <c r="BD36" s="22">
        <v>43</v>
      </c>
      <c r="BE36" s="22">
        <v>44</v>
      </c>
      <c r="BF36" s="22">
        <v>46</v>
      </c>
      <c r="BG36" s="22">
        <v>49</v>
      </c>
      <c r="BH36" s="22">
        <v>45</v>
      </c>
      <c r="BI36" s="22">
        <v>35</v>
      </c>
      <c r="BJ36" s="22">
        <v>44</v>
      </c>
      <c r="BK36" s="22">
        <v>35</v>
      </c>
      <c r="BL36" s="22">
        <v>32</v>
      </c>
      <c r="BM36" s="22">
        <v>40</v>
      </c>
      <c r="BN36" s="22">
        <v>22</v>
      </c>
      <c r="BO36" s="22">
        <v>16</v>
      </c>
      <c r="BP36" s="22">
        <v>6</v>
      </c>
      <c r="BQ36" s="22">
        <v>5</v>
      </c>
      <c r="BR36" s="22">
        <v>4</v>
      </c>
      <c r="BS36" s="22">
        <v>3</v>
      </c>
      <c r="BT36" s="22">
        <v>2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2498.6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128</v>
      </c>
      <c r="C37" s="27">
        <v>155</v>
      </c>
      <c r="D37" s="26">
        <v>145</v>
      </c>
      <c r="E37" s="26">
        <v>82</v>
      </c>
      <c r="F37" s="27">
        <v>86</v>
      </c>
      <c r="G37" s="26">
        <v>105</v>
      </c>
      <c r="H37" s="26">
        <v>107</v>
      </c>
      <c r="I37" s="27">
        <v>126</v>
      </c>
      <c r="J37" s="26">
        <v>130</v>
      </c>
      <c r="K37" s="27">
        <v>166</v>
      </c>
      <c r="L37" s="26">
        <v>176</v>
      </c>
      <c r="M37" s="26">
        <v>172</v>
      </c>
      <c r="N37" s="27">
        <v>168</v>
      </c>
      <c r="O37" s="26">
        <v>172</v>
      </c>
      <c r="P37" s="27">
        <v>174</v>
      </c>
      <c r="Q37" s="27">
        <v>169</v>
      </c>
      <c r="R37" s="27">
        <v>172</v>
      </c>
      <c r="S37" s="27">
        <v>172</v>
      </c>
      <c r="T37" s="26">
        <v>170</v>
      </c>
      <c r="U37" s="27">
        <v>167</v>
      </c>
      <c r="V37" s="26">
        <v>162</v>
      </c>
      <c r="W37" s="27">
        <v>165</v>
      </c>
      <c r="X37" s="26">
        <v>160</v>
      </c>
      <c r="Y37" s="26">
        <v>162</v>
      </c>
      <c r="Z37" s="27">
        <v>164</v>
      </c>
      <c r="AA37" s="26">
        <v>163</v>
      </c>
      <c r="AB37" s="27">
        <v>161</v>
      </c>
      <c r="AC37" s="26">
        <v>156</v>
      </c>
      <c r="AD37" s="26">
        <v>155</v>
      </c>
      <c r="AE37" s="27">
        <v>150</v>
      </c>
      <c r="AF37" s="26">
        <v>146</v>
      </c>
      <c r="AG37" s="27">
        <v>147</v>
      </c>
      <c r="AH37" s="26">
        <v>151</v>
      </c>
      <c r="AI37" s="27">
        <v>154</v>
      </c>
      <c r="AJ37" s="26">
        <v>154</v>
      </c>
      <c r="AK37" s="26">
        <v>165</v>
      </c>
      <c r="AL37" s="27">
        <v>176</v>
      </c>
      <c r="AM37" s="26">
        <v>174</v>
      </c>
      <c r="AN37" s="27">
        <v>168</v>
      </c>
      <c r="AO37" s="26">
        <v>171</v>
      </c>
      <c r="AP37" s="26">
        <v>172</v>
      </c>
      <c r="AQ37" s="27">
        <v>170</v>
      </c>
      <c r="AR37" s="26">
        <v>171</v>
      </c>
      <c r="AS37" s="27">
        <v>170</v>
      </c>
      <c r="AT37" s="27">
        <v>170</v>
      </c>
      <c r="AU37" s="27">
        <v>171</v>
      </c>
      <c r="AV37" s="27">
        <v>170</v>
      </c>
      <c r="AW37" s="27">
        <v>171</v>
      </c>
      <c r="AX37" s="26">
        <v>165</v>
      </c>
      <c r="AY37" s="22">
        <v>158</v>
      </c>
      <c r="AZ37" s="22">
        <v>163</v>
      </c>
      <c r="BA37" s="22">
        <v>162</v>
      </c>
      <c r="BB37" s="22">
        <v>163</v>
      </c>
      <c r="BC37" s="23">
        <v>162</v>
      </c>
      <c r="BD37" s="22">
        <v>162</v>
      </c>
      <c r="BE37" s="22">
        <v>161</v>
      </c>
      <c r="BF37" s="22">
        <v>161</v>
      </c>
      <c r="BG37" s="22">
        <v>160</v>
      </c>
      <c r="BH37" s="22">
        <v>161</v>
      </c>
      <c r="BI37" s="22">
        <v>157</v>
      </c>
      <c r="BJ37" s="22">
        <v>172</v>
      </c>
      <c r="BK37" s="22">
        <v>172</v>
      </c>
      <c r="BL37" s="22">
        <v>172</v>
      </c>
      <c r="BM37" s="22">
        <v>175</v>
      </c>
      <c r="BN37" s="22">
        <v>177</v>
      </c>
      <c r="BO37" s="22">
        <v>181</v>
      </c>
      <c r="BP37" s="22">
        <v>176</v>
      </c>
      <c r="BQ37" s="22">
        <v>175</v>
      </c>
      <c r="BR37" s="22">
        <v>170</v>
      </c>
      <c r="BS37" s="22">
        <v>171</v>
      </c>
      <c r="BT37" s="22">
        <v>177</v>
      </c>
      <c r="BU37" s="23">
        <v>180</v>
      </c>
      <c r="BV37" s="22">
        <v>184</v>
      </c>
      <c r="BW37" s="22">
        <v>188</v>
      </c>
      <c r="BX37" s="22">
        <v>177</v>
      </c>
      <c r="BY37" s="22">
        <v>188</v>
      </c>
      <c r="BZ37" s="22">
        <v>189</v>
      </c>
      <c r="CA37" s="22">
        <v>191</v>
      </c>
      <c r="CB37" s="22">
        <v>192</v>
      </c>
      <c r="CC37" s="22">
        <v>185</v>
      </c>
      <c r="CD37" s="22">
        <v>189</v>
      </c>
      <c r="CE37" s="22">
        <v>192</v>
      </c>
      <c r="CF37" s="22">
        <v>190</v>
      </c>
      <c r="CG37" s="26">
        <v>200</v>
      </c>
      <c r="CH37" s="27">
        <v>200</v>
      </c>
      <c r="CI37" s="27">
        <v>207</v>
      </c>
      <c r="CJ37" s="26">
        <v>206</v>
      </c>
      <c r="CK37" s="27">
        <v>205</v>
      </c>
      <c r="CL37" s="27">
        <v>205</v>
      </c>
      <c r="CM37" s="26">
        <v>204</v>
      </c>
      <c r="CN37" s="26">
        <v>201</v>
      </c>
      <c r="CO37" s="27">
        <v>195</v>
      </c>
      <c r="CP37" s="26">
        <v>193</v>
      </c>
      <c r="CQ37" s="26">
        <v>198</v>
      </c>
      <c r="CR37" s="26">
        <v>195</v>
      </c>
      <c r="CS37" s="26">
        <v>186</v>
      </c>
      <c r="CT37" s="30">
        <v>4665.7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5</v>
      </c>
      <c r="C38" s="26">
        <v>5</v>
      </c>
      <c r="D38" s="26">
        <v>5</v>
      </c>
      <c r="E38" s="26">
        <v>5</v>
      </c>
      <c r="F38" s="26">
        <v>5</v>
      </c>
      <c r="G38" s="26">
        <v>5</v>
      </c>
      <c r="H38" s="26">
        <v>5</v>
      </c>
      <c r="I38" s="26">
        <v>5</v>
      </c>
      <c r="J38" s="26">
        <v>5</v>
      </c>
      <c r="K38" s="26">
        <v>5</v>
      </c>
      <c r="L38" s="26">
        <v>5</v>
      </c>
      <c r="M38" s="26">
        <v>5</v>
      </c>
      <c r="N38" s="26">
        <v>5</v>
      </c>
      <c r="O38" s="26">
        <v>5</v>
      </c>
      <c r="P38" s="26">
        <v>5</v>
      </c>
      <c r="Q38" s="26">
        <v>5</v>
      </c>
      <c r="R38" s="26">
        <v>5</v>
      </c>
      <c r="S38" s="26">
        <v>5</v>
      </c>
      <c r="T38" s="26">
        <v>5</v>
      </c>
      <c r="U38" s="26">
        <v>5</v>
      </c>
      <c r="V38" s="26">
        <v>5</v>
      </c>
      <c r="W38" s="26">
        <v>5</v>
      </c>
      <c r="X38" s="26">
        <v>5</v>
      </c>
      <c r="Y38" s="26">
        <v>7</v>
      </c>
      <c r="Z38" s="26">
        <v>7</v>
      </c>
      <c r="AA38" s="26">
        <v>8</v>
      </c>
      <c r="AB38" s="26">
        <v>8</v>
      </c>
      <c r="AC38" s="26">
        <v>8</v>
      </c>
      <c r="AD38" s="26">
        <v>9</v>
      </c>
      <c r="AE38" s="26">
        <v>8</v>
      </c>
      <c r="AF38" s="26">
        <v>8</v>
      </c>
      <c r="AG38" s="26">
        <v>8</v>
      </c>
      <c r="AH38" s="26">
        <v>8</v>
      </c>
      <c r="AI38" s="26">
        <v>9</v>
      </c>
      <c r="AJ38" s="26">
        <v>8</v>
      </c>
      <c r="AK38" s="26">
        <v>8</v>
      </c>
      <c r="AL38" s="26">
        <v>9</v>
      </c>
      <c r="AM38" s="26">
        <v>9</v>
      </c>
      <c r="AN38" s="26">
        <v>8</v>
      </c>
      <c r="AO38" s="26">
        <v>9</v>
      </c>
      <c r="AP38" s="26">
        <v>9</v>
      </c>
      <c r="AQ38" s="26">
        <v>7</v>
      </c>
      <c r="AR38" s="26">
        <v>8</v>
      </c>
      <c r="AS38" s="26">
        <v>8</v>
      </c>
      <c r="AT38" s="26">
        <v>8</v>
      </c>
      <c r="AU38" s="26">
        <v>9</v>
      </c>
      <c r="AV38" s="26">
        <v>9</v>
      </c>
      <c r="AW38" s="26">
        <v>8</v>
      </c>
      <c r="AX38" s="26">
        <v>8</v>
      </c>
      <c r="AY38" s="22">
        <v>8</v>
      </c>
      <c r="AZ38" s="22">
        <v>8</v>
      </c>
      <c r="BA38" s="22">
        <v>8</v>
      </c>
      <c r="BB38" s="22">
        <v>8</v>
      </c>
      <c r="BC38" s="23">
        <v>9</v>
      </c>
      <c r="BD38" s="22">
        <v>15</v>
      </c>
      <c r="BE38" s="22">
        <v>16</v>
      </c>
      <c r="BF38" s="22">
        <v>15</v>
      </c>
      <c r="BG38" s="22">
        <v>15</v>
      </c>
      <c r="BH38" s="22">
        <v>15</v>
      </c>
      <c r="BI38" s="22">
        <v>16</v>
      </c>
      <c r="BJ38" s="22">
        <v>15</v>
      </c>
      <c r="BK38" s="22">
        <v>11</v>
      </c>
      <c r="BL38" s="22">
        <v>14</v>
      </c>
      <c r="BM38" s="22">
        <v>16</v>
      </c>
      <c r="BN38" s="22">
        <v>16</v>
      </c>
      <c r="BO38" s="22">
        <v>14</v>
      </c>
      <c r="BP38" s="22">
        <v>11</v>
      </c>
      <c r="BQ38" s="22">
        <v>4</v>
      </c>
      <c r="BR38" s="22">
        <v>14</v>
      </c>
      <c r="BS38" s="22">
        <v>12</v>
      </c>
      <c r="BT38" s="22">
        <v>9</v>
      </c>
      <c r="BU38" s="23">
        <v>7</v>
      </c>
      <c r="BV38" s="22">
        <v>6</v>
      </c>
      <c r="BW38" s="22">
        <v>6</v>
      </c>
      <c r="BX38" s="22">
        <v>8</v>
      </c>
      <c r="BY38" s="22">
        <v>9</v>
      </c>
      <c r="BZ38" s="22">
        <v>9</v>
      </c>
      <c r="CA38" s="22">
        <v>9</v>
      </c>
      <c r="CB38" s="22">
        <v>8</v>
      </c>
      <c r="CC38" s="22">
        <v>8</v>
      </c>
      <c r="CD38" s="22">
        <v>8</v>
      </c>
      <c r="CE38" s="22">
        <v>9</v>
      </c>
      <c r="CF38" s="22">
        <v>10</v>
      </c>
      <c r="CG38" s="26">
        <v>11</v>
      </c>
      <c r="CH38" s="26">
        <v>11</v>
      </c>
      <c r="CI38" s="26">
        <v>11</v>
      </c>
      <c r="CJ38" s="26">
        <v>9</v>
      </c>
      <c r="CK38" s="26">
        <v>10</v>
      </c>
      <c r="CL38" s="26">
        <v>10</v>
      </c>
      <c r="CM38" s="26">
        <v>11</v>
      </c>
      <c r="CN38" s="26">
        <v>10</v>
      </c>
      <c r="CO38" s="26">
        <v>11</v>
      </c>
      <c r="CP38" s="26">
        <v>10</v>
      </c>
      <c r="CQ38" s="26">
        <v>10</v>
      </c>
      <c r="CR38" s="26">
        <v>10</v>
      </c>
      <c r="CS38" s="26">
        <v>10</v>
      </c>
      <c r="CT38" s="30">
        <v>208.9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150</v>
      </c>
      <c r="C39" s="27">
        <v>147</v>
      </c>
      <c r="D39" s="26">
        <v>141</v>
      </c>
      <c r="E39" s="26">
        <v>140</v>
      </c>
      <c r="F39" s="27">
        <v>149</v>
      </c>
      <c r="G39" s="26">
        <v>144</v>
      </c>
      <c r="H39" s="26">
        <v>141</v>
      </c>
      <c r="I39" s="27">
        <v>150</v>
      </c>
      <c r="J39" s="26">
        <v>154</v>
      </c>
      <c r="K39" s="27">
        <v>148</v>
      </c>
      <c r="L39" s="26">
        <v>154</v>
      </c>
      <c r="M39" s="26">
        <v>156</v>
      </c>
      <c r="N39" s="27">
        <v>152</v>
      </c>
      <c r="O39" s="26">
        <v>154</v>
      </c>
      <c r="P39" s="27">
        <v>161</v>
      </c>
      <c r="Q39" s="27">
        <v>161</v>
      </c>
      <c r="R39" s="27">
        <v>168</v>
      </c>
      <c r="S39" s="27">
        <v>163</v>
      </c>
      <c r="T39" s="26">
        <v>162</v>
      </c>
      <c r="U39" s="27">
        <v>168</v>
      </c>
      <c r="V39" s="26">
        <v>174</v>
      </c>
      <c r="W39" s="27">
        <v>169</v>
      </c>
      <c r="X39" s="26">
        <v>173</v>
      </c>
      <c r="Y39" s="26">
        <v>177</v>
      </c>
      <c r="Z39" s="27">
        <v>183</v>
      </c>
      <c r="AA39" s="26">
        <v>179</v>
      </c>
      <c r="AB39" s="27">
        <v>180</v>
      </c>
      <c r="AC39" s="26">
        <v>183</v>
      </c>
      <c r="AD39" s="26">
        <v>179</v>
      </c>
      <c r="AE39" s="27">
        <v>184</v>
      </c>
      <c r="AF39" s="26">
        <v>184</v>
      </c>
      <c r="AG39" s="27">
        <v>182</v>
      </c>
      <c r="AH39" s="26">
        <v>178</v>
      </c>
      <c r="AI39" s="27">
        <v>176</v>
      </c>
      <c r="AJ39" s="26">
        <v>186</v>
      </c>
      <c r="AK39" s="26">
        <v>186</v>
      </c>
      <c r="AL39" s="27">
        <v>183</v>
      </c>
      <c r="AM39" s="26">
        <v>166</v>
      </c>
      <c r="AN39" s="27">
        <v>166</v>
      </c>
      <c r="AO39" s="26">
        <v>181</v>
      </c>
      <c r="AP39" s="26">
        <v>179</v>
      </c>
      <c r="AQ39" s="27">
        <v>180</v>
      </c>
      <c r="AR39" s="26">
        <v>178</v>
      </c>
      <c r="AS39" s="27">
        <v>180</v>
      </c>
      <c r="AT39" s="27">
        <v>178</v>
      </c>
      <c r="AU39" s="27">
        <v>172</v>
      </c>
      <c r="AV39" s="27">
        <v>172</v>
      </c>
      <c r="AW39" s="27">
        <v>177</v>
      </c>
      <c r="AX39" s="26">
        <v>176</v>
      </c>
      <c r="AY39" s="22">
        <v>174</v>
      </c>
      <c r="AZ39" s="22">
        <v>175</v>
      </c>
      <c r="BA39" s="22">
        <v>176</v>
      </c>
      <c r="BB39" s="22">
        <v>182</v>
      </c>
      <c r="BC39" s="23">
        <v>179</v>
      </c>
      <c r="BD39" s="22">
        <v>182</v>
      </c>
      <c r="BE39" s="22">
        <v>171</v>
      </c>
      <c r="BF39" s="22">
        <v>169</v>
      </c>
      <c r="BG39" s="22">
        <v>170</v>
      </c>
      <c r="BH39" s="22">
        <v>161</v>
      </c>
      <c r="BI39" s="22">
        <v>174</v>
      </c>
      <c r="BJ39" s="22">
        <v>175</v>
      </c>
      <c r="BK39" s="22">
        <v>176</v>
      </c>
      <c r="BL39" s="22">
        <v>177</v>
      </c>
      <c r="BM39" s="22">
        <v>179</v>
      </c>
      <c r="BN39" s="22">
        <v>181</v>
      </c>
      <c r="BO39" s="22">
        <v>187</v>
      </c>
      <c r="BP39" s="22">
        <v>188</v>
      </c>
      <c r="BQ39" s="22">
        <v>165</v>
      </c>
      <c r="BR39" s="22">
        <v>193</v>
      </c>
      <c r="BS39" s="22">
        <v>193</v>
      </c>
      <c r="BT39" s="22">
        <v>187</v>
      </c>
      <c r="BU39" s="23">
        <v>190</v>
      </c>
      <c r="BV39" s="22">
        <v>192</v>
      </c>
      <c r="BW39" s="22">
        <v>188</v>
      </c>
      <c r="BX39" s="22">
        <v>187</v>
      </c>
      <c r="BY39" s="22">
        <v>187</v>
      </c>
      <c r="BZ39" s="22">
        <v>186</v>
      </c>
      <c r="CA39" s="22">
        <v>186</v>
      </c>
      <c r="CB39" s="22">
        <v>192</v>
      </c>
      <c r="CC39" s="22">
        <v>188</v>
      </c>
      <c r="CD39" s="22">
        <v>192</v>
      </c>
      <c r="CE39" s="22">
        <v>192</v>
      </c>
      <c r="CF39" s="22">
        <v>193</v>
      </c>
      <c r="CG39" s="26">
        <v>195</v>
      </c>
      <c r="CH39" s="27">
        <v>197</v>
      </c>
      <c r="CI39" s="27">
        <v>194</v>
      </c>
      <c r="CJ39" s="26">
        <v>195</v>
      </c>
      <c r="CK39" s="27">
        <v>196</v>
      </c>
      <c r="CL39" s="27">
        <v>192</v>
      </c>
      <c r="CM39" s="26">
        <v>202</v>
      </c>
      <c r="CN39" s="26">
        <v>198</v>
      </c>
      <c r="CO39" s="27">
        <v>190</v>
      </c>
      <c r="CP39" s="26">
        <v>187</v>
      </c>
      <c r="CQ39" s="26">
        <v>190</v>
      </c>
      <c r="CR39" s="26">
        <v>185</v>
      </c>
      <c r="CS39" s="26">
        <v>199</v>
      </c>
      <c r="CT39" s="30">
        <v>4532.2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1509</v>
      </c>
      <c r="C40" s="28">
        <v>1496</v>
      </c>
      <c r="D40" s="28">
        <v>1492</v>
      </c>
      <c r="E40" s="28">
        <v>1472</v>
      </c>
      <c r="F40" s="29">
        <v>1448</v>
      </c>
      <c r="G40" s="29">
        <v>1434</v>
      </c>
      <c r="H40" s="29">
        <v>1418</v>
      </c>
      <c r="I40" s="29">
        <v>1396</v>
      </c>
      <c r="J40" s="28">
        <v>1400</v>
      </c>
      <c r="K40" s="29">
        <v>1410</v>
      </c>
      <c r="L40" s="28">
        <v>1377</v>
      </c>
      <c r="M40" s="28">
        <v>1367</v>
      </c>
      <c r="N40" s="28">
        <v>1363</v>
      </c>
      <c r="O40" s="29">
        <v>1367</v>
      </c>
      <c r="P40" s="28">
        <v>1380</v>
      </c>
      <c r="Q40" s="28">
        <v>1361</v>
      </c>
      <c r="R40" s="28">
        <v>1382</v>
      </c>
      <c r="S40" s="29">
        <v>1387</v>
      </c>
      <c r="T40" s="28">
        <v>1415</v>
      </c>
      <c r="U40" s="28">
        <v>1428</v>
      </c>
      <c r="V40" s="28">
        <v>1478</v>
      </c>
      <c r="W40" s="29">
        <v>1530</v>
      </c>
      <c r="X40" s="28">
        <v>1571</v>
      </c>
      <c r="Y40" s="28">
        <v>1646</v>
      </c>
      <c r="Z40" s="28">
        <v>1708</v>
      </c>
      <c r="AA40" s="29">
        <v>1716</v>
      </c>
      <c r="AB40" s="28">
        <v>1712</v>
      </c>
      <c r="AC40" s="28">
        <v>1687</v>
      </c>
      <c r="AD40" s="28">
        <v>1659</v>
      </c>
      <c r="AE40" s="29">
        <v>1650</v>
      </c>
      <c r="AF40" s="28">
        <v>1597</v>
      </c>
      <c r="AG40" s="28">
        <v>1580</v>
      </c>
      <c r="AH40" s="28">
        <v>1585</v>
      </c>
      <c r="AI40" s="29">
        <v>1611</v>
      </c>
      <c r="AJ40" s="28">
        <v>1676</v>
      </c>
      <c r="AK40" s="28">
        <v>1678</v>
      </c>
      <c r="AL40" s="28">
        <v>1666</v>
      </c>
      <c r="AM40" s="29">
        <v>1624</v>
      </c>
      <c r="AN40" s="28">
        <v>1619</v>
      </c>
      <c r="AO40" s="28">
        <v>1656</v>
      </c>
      <c r="AP40" s="28">
        <v>1604</v>
      </c>
      <c r="AQ40" s="28">
        <v>1605</v>
      </c>
      <c r="AR40" s="28">
        <v>1600</v>
      </c>
      <c r="AS40" s="28">
        <v>1620</v>
      </c>
      <c r="AT40" s="28">
        <v>1620</v>
      </c>
      <c r="AU40" s="28">
        <v>1649</v>
      </c>
      <c r="AV40" s="28">
        <v>1724</v>
      </c>
      <c r="AW40" s="28">
        <v>1744</v>
      </c>
      <c r="AX40" s="28">
        <v>1722</v>
      </c>
      <c r="AY40" s="24">
        <v>1690</v>
      </c>
      <c r="AZ40" s="24">
        <v>1713</v>
      </c>
      <c r="BA40" s="24">
        <v>1705</v>
      </c>
      <c r="BB40" s="25">
        <v>1697</v>
      </c>
      <c r="BC40" s="25">
        <v>1708</v>
      </c>
      <c r="BD40" s="25">
        <v>1739</v>
      </c>
      <c r="BE40" s="25">
        <v>1737</v>
      </c>
      <c r="BF40" s="25">
        <v>1791</v>
      </c>
      <c r="BG40" s="25">
        <v>1825</v>
      </c>
      <c r="BH40" s="25">
        <v>1823</v>
      </c>
      <c r="BI40" s="25">
        <v>1832</v>
      </c>
      <c r="BJ40" s="25">
        <v>1830</v>
      </c>
      <c r="BK40" s="25">
        <v>1833</v>
      </c>
      <c r="BL40" s="25">
        <v>1862</v>
      </c>
      <c r="BM40" s="25">
        <v>1895</v>
      </c>
      <c r="BN40" s="25">
        <v>1883</v>
      </c>
      <c r="BO40" s="25">
        <v>1905</v>
      </c>
      <c r="BP40" s="25">
        <v>1888</v>
      </c>
      <c r="BQ40" s="25">
        <v>1862</v>
      </c>
      <c r="BR40" s="25">
        <v>1905</v>
      </c>
      <c r="BS40" s="25">
        <v>1922</v>
      </c>
      <c r="BT40" s="25">
        <v>1960</v>
      </c>
      <c r="BU40" s="25">
        <v>1980</v>
      </c>
      <c r="BV40" s="25">
        <v>2045</v>
      </c>
      <c r="BW40" s="25">
        <v>2120</v>
      </c>
      <c r="BX40" s="25">
        <v>2184</v>
      </c>
      <c r="BY40" s="25">
        <v>2214</v>
      </c>
      <c r="BZ40" s="25">
        <v>2207</v>
      </c>
      <c r="CA40" s="25">
        <v>2173</v>
      </c>
      <c r="CB40" s="25">
        <v>2152</v>
      </c>
      <c r="CC40" s="25">
        <v>2096</v>
      </c>
      <c r="CD40" s="25">
        <v>2070</v>
      </c>
      <c r="CE40" s="25">
        <v>2028</v>
      </c>
      <c r="CF40" s="25">
        <v>1979</v>
      </c>
      <c r="CG40" s="28">
        <v>1950</v>
      </c>
      <c r="CH40" s="28">
        <v>1917</v>
      </c>
      <c r="CI40" s="29">
        <v>1863</v>
      </c>
      <c r="CJ40" s="28">
        <v>1830</v>
      </c>
      <c r="CK40" s="28">
        <v>1801</v>
      </c>
      <c r="CL40" s="28">
        <v>1733</v>
      </c>
      <c r="CM40" s="28">
        <v>1704</v>
      </c>
      <c r="CN40" s="28">
        <v>1677</v>
      </c>
      <c r="CO40" s="28">
        <v>1633</v>
      </c>
      <c r="CP40" s="28">
        <v>1597</v>
      </c>
      <c r="CQ40" s="28">
        <v>1553</v>
      </c>
      <c r="CR40" s="28">
        <v>1533</v>
      </c>
      <c r="CS40" s="28">
        <v>1512</v>
      </c>
      <c r="CT40" s="31">
        <v>43827.199999999997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813</v>
      </c>
      <c r="C42" s="16">
        <f t="shared" si="0"/>
        <v>812</v>
      </c>
      <c r="D42" s="16">
        <f t="shared" si="0"/>
        <v>819</v>
      </c>
      <c r="E42" s="16">
        <f t="shared" si="0"/>
        <v>813</v>
      </c>
      <c r="F42" s="16">
        <f t="shared" si="0"/>
        <v>814</v>
      </c>
      <c r="G42" s="16">
        <f t="shared" si="0"/>
        <v>814</v>
      </c>
      <c r="H42" s="16">
        <f t="shared" si="0"/>
        <v>814</v>
      </c>
      <c r="I42" s="16">
        <f t="shared" si="0"/>
        <v>814</v>
      </c>
      <c r="J42" s="16">
        <f t="shared" si="0"/>
        <v>815</v>
      </c>
      <c r="K42" s="16">
        <f t="shared" si="0"/>
        <v>813</v>
      </c>
      <c r="L42" s="16">
        <f t="shared" si="0"/>
        <v>801</v>
      </c>
      <c r="M42" s="16">
        <f t="shared" si="0"/>
        <v>784</v>
      </c>
      <c r="N42" s="16">
        <f t="shared" si="0"/>
        <v>785</v>
      </c>
      <c r="O42" s="16">
        <f t="shared" si="0"/>
        <v>785</v>
      </c>
      <c r="P42" s="16">
        <f t="shared" si="0"/>
        <v>785</v>
      </c>
      <c r="Q42" s="16">
        <f t="shared" si="0"/>
        <v>783</v>
      </c>
      <c r="R42" s="16">
        <f t="shared" si="0"/>
        <v>784</v>
      </c>
      <c r="S42" s="16">
        <f t="shared" si="0"/>
        <v>782</v>
      </c>
      <c r="T42" s="16">
        <f t="shared" si="0"/>
        <v>784</v>
      </c>
      <c r="U42" s="16">
        <f t="shared" si="0"/>
        <v>782</v>
      </c>
      <c r="V42" s="16">
        <f t="shared" si="0"/>
        <v>783</v>
      </c>
      <c r="W42" s="16">
        <f t="shared" si="0"/>
        <v>782</v>
      </c>
      <c r="X42" s="16">
        <f t="shared" si="0"/>
        <v>782</v>
      </c>
      <c r="Y42" s="16">
        <f t="shared" si="0"/>
        <v>766</v>
      </c>
      <c r="Z42" s="16">
        <f t="shared" si="0"/>
        <v>725</v>
      </c>
      <c r="AA42" s="16">
        <f t="shared" si="0"/>
        <v>702</v>
      </c>
      <c r="AB42" s="16">
        <f t="shared" si="0"/>
        <v>700</v>
      </c>
      <c r="AC42" s="16">
        <f t="shared" si="0"/>
        <v>700</v>
      </c>
      <c r="AD42" s="16">
        <f t="shared" si="0"/>
        <v>698</v>
      </c>
      <c r="AE42" s="16">
        <f t="shared" si="0"/>
        <v>699</v>
      </c>
      <c r="AF42" s="16">
        <f t="shared" si="0"/>
        <v>699</v>
      </c>
      <c r="AG42" s="16">
        <f t="shared" si="0"/>
        <v>689</v>
      </c>
      <c r="AH42" s="16">
        <f t="shared" si="0"/>
        <v>661</v>
      </c>
      <c r="AI42" s="16">
        <f t="shared" si="0"/>
        <v>654</v>
      </c>
      <c r="AJ42" s="16">
        <f t="shared" si="0"/>
        <v>635</v>
      </c>
      <c r="AK42" s="16">
        <f t="shared" si="0"/>
        <v>619</v>
      </c>
      <c r="AL42" s="16">
        <f t="shared" si="0"/>
        <v>616</v>
      </c>
      <c r="AM42" s="16">
        <f t="shared" si="0"/>
        <v>616</v>
      </c>
      <c r="AN42" s="16">
        <f t="shared" si="0"/>
        <v>616</v>
      </c>
      <c r="AO42" s="16">
        <f t="shared" si="0"/>
        <v>616</v>
      </c>
      <c r="AP42" s="16">
        <f t="shared" si="0"/>
        <v>614</v>
      </c>
      <c r="AQ42" s="16">
        <f t="shared" si="0"/>
        <v>615</v>
      </c>
      <c r="AR42" s="16">
        <f t="shared" si="0"/>
        <v>612</v>
      </c>
      <c r="AS42" s="16">
        <f t="shared" si="0"/>
        <v>613</v>
      </c>
      <c r="AT42" s="16">
        <f t="shared" si="0"/>
        <v>615</v>
      </c>
      <c r="AU42" s="16">
        <f t="shared" si="0"/>
        <v>614</v>
      </c>
      <c r="AV42" s="16">
        <f t="shared" si="0"/>
        <v>614</v>
      </c>
      <c r="AW42" s="16">
        <f t="shared" si="0"/>
        <v>614</v>
      </c>
      <c r="AX42" s="16">
        <f t="shared" si="0"/>
        <v>611</v>
      </c>
      <c r="AY42" s="16">
        <f t="shared" si="0"/>
        <v>612</v>
      </c>
      <c r="AZ42" s="16">
        <f t="shared" si="0"/>
        <v>610</v>
      </c>
      <c r="BA42" s="16">
        <f t="shared" si="0"/>
        <v>614</v>
      </c>
      <c r="BB42" s="16">
        <f t="shared" si="0"/>
        <v>615</v>
      </c>
      <c r="BC42" s="16">
        <f t="shared" si="0"/>
        <v>613</v>
      </c>
      <c r="BD42" s="16">
        <f t="shared" si="0"/>
        <v>614</v>
      </c>
      <c r="BE42" s="16">
        <f t="shared" si="0"/>
        <v>639</v>
      </c>
      <c r="BF42" s="16">
        <f t="shared" si="0"/>
        <v>667</v>
      </c>
      <c r="BG42" s="16">
        <f t="shared" si="0"/>
        <v>671</v>
      </c>
      <c r="BH42" s="16">
        <f t="shared" si="0"/>
        <v>672</v>
      </c>
      <c r="BI42" s="16">
        <f t="shared" si="0"/>
        <v>686</v>
      </c>
      <c r="BJ42" s="16">
        <f t="shared" si="0"/>
        <v>708</v>
      </c>
      <c r="BK42" s="16">
        <f t="shared" si="0"/>
        <v>722</v>
      </c>
      <c r="BL42" s="16">
        <f t="shared" si="0"/>
        <v>746</v>
      </c>
      <c r="BM42" s="16">
        <f t="shared" si="0"/>
        <v>756</v>
      </c>
      <c r="BN42" s="16">
        <f t="shared" ref="BN42:CT42" si="1">SUM(BN19:BN21)</f>
        <v>772</v>
      </c>
      <c r="BO42" s="16">
        <f t="shared" si="1"/>
        <v>778</v>
      </c>
      <c r="BP42" s="16">
        <f t="shared" si="1"/>
        <v>794</v>
      </c>
      <c r="BQ42" s="16">
        <f t="shared" si="1"/>
        <v>800</v>
      </c>
      <c r="BR42" s="16">
        <f t="shared" si="1"/>
        <v>806</v>
      </c>
      <c r="BS42" s="16">
        <f t="shared" si="1"/>
        <v>807</v>
      </c>
      <c r="BT42" s="16">
        <f t="shared" si="1"/>
        <v>811</v>
      </c>
      <c r="BU42" s="16">
        <f t="shared" si="1"/>
        <v>811</v>
      </c>
      <c r="BV42" s="16">
        <f t="shared" si="1"/>
        <v>810</v>
      </c>
      <c r="BW42" s="16">
        <f t="shared" si="1"/>
        <v>807</v>
      </c>
      <c r="BX42" s="16">
        <f t="shared" si="1"/>
        <v>811</v>
      </c>
      <c r="BY42" s="16">
        <f t="shared" si="1"/>
        <v>810</v>
      </c>
      <c r="BZ42" s="16">
        <f t="shared" si="1"/>
        <v>809</v>
      </c>
      <c r="CA42" s="16">
        <f t="shared" si="1"/>
        <v>808</v>
      </c>
      <c r="CB42" s="16">
        <f t="shared" si="1"/>
        <v>807</v>
      </c>
      <c r="CC42" s="16">
        <f t="shared" si="1"/>
        <v>809</v>
      </c>
      <c r="CD42" s="16">
        <f t="shared" si="1"/>
        <v>809</v>
      </c>
      <c r="CE42" s="16">
        <f t="shared" si="1"/>
        <v>809</v>
      </c>
      <c r="CF42" s="16">
        <f t="shared" si="1"/>
        <v>811</v>
      </c>
      <c r="CG42" s="16">
        <f t="shared" si="1"/>
        <v>809</v>
      </c>
      <c r="CH42" s="16">
        <f t="shared" si="1"/>
        <v>810</v>
      </c>
      <c r="CI42" s="16">
        <f t="shared" si="1"/>
        <v>808</v>
      </c>
      <c r="CJ42" s="16">
        <f t="shared" si="1"/>
        <v>810</v>
      </c>
      <c r="CK42" s="16">
        <f t="shared" si="1"/>
        <v>812</v>
      </c>
      <c r="CL42" s="16">
        <f t="shared" si="1"/>
        <v>809</v>
      </c>
      <c r="CM42" s="16">
        <f t="shared" si="1"/>
        <v>809</v>
      </c>
      <c r="CN42" s="16">
        <f t="shared" si="1"/>
        <v>793</v>
      </c>
      <c r="CO42" s="16">
        <f t="shared" si="1"/>
        <v>760</v>
      </c>
      <c r="CP42" s="16">
        <f t="shared" si="1"/>
        <v>755</v>
      </c>
      <c r="CQ42" s="16">
        <f t="shared" si="1"/>
        <v>748</v>
      </c>
      <c r="CR42" s="16">
        <f t="shared" si="1"/>
        <v>750</v>
      </c>
      <c r="CS42" s="16">
        <f t="shared" si="1"/>
        <v>754</v>
      </c>
      <c r="CT42" s="16">
        <f t="shared" si="1"/>
        <v>17779.599999999999</v>
      </c>
    </row>
    <row r="43" spans="1:103">
      <c r="A43" s="15" t="s">
        <v>173</v>
      </c>
      <c r="B43" s="16">
        <f>SUM(B22:B26,B30:B32,B34:B35)</f>
        <v>36</v>
      </c>
      <c r="C43" s="16">
        <f t="shared" ref="C43:BN43" si="2">SUM(C22:C26,C30:C32,C34:C35)</f>
        <v>35</v>
      </c>
      <c r="D43" s="16">
        <f t="shared" si="2"/>
        <v>7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5</v>
      </c>
      <c r="Z43" s="16">
        <f t="shared" si="2"/>
        <v>3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5</v>
      </c>
      <c r="BA43" s="16">
        <f t="shared" si="2"/>
        <v>8</v>
      </c>
      <c r="BB43" s="16">
        <f t="shared" si="2"/>
        <v>8</v>
      </c>
      <c r="BC43" s="16">
        <f t="shared" si="2"/>
        <v>11</v>
      </c>
      <c r="BD43" s="16">
        <f t="shared" si="2"/>
        <v>11</v>
      </c>
      <c r="BE43" s="16">
        <f t="shared" si="2"/>
        <v>11</v>
      </c>
      <c r="BF43" s="16">
        <f t="shared" si="2"/>
        <v>11</v>
      </c>
      <c r="BG43" s="16">
        <f t="shared" si="2"/>
        <v>11</v>
      </c>
      <c r="BH43" s="16">
        <f t="shared" si="2"/>
        <v>11</v>
      </c>
      <c r="BI43" s="16">
        <f t="shared" si="2"/>
        <v>-1</v>
      </c>
      <c r="BJ43" s="16">
        <f t="shared" si="2"/>
        <v>0</v>
      </c>
      <c r="BK43" s="16">
        <f t="shared" si="2"/>
        <v>0</v>
      </c>
      <c r="BL43" s="16">
        <f t="shared" si="2"/>
        <v>-1</v>
      </c>
      <c r="BM43" s="16">
        <f t="shared" si="2"/>
        <v>14</v>
      </c>
      <c r="BN43" s="16">
        <f t="shared" si="2"/>
        <v>21</v>
      </c>
      <c r="BO43" s="16">
        <f t="shared" ref="BO43:CT43" si="3">SUM(BO22:BO26,BO30:BO32,BO34:BO35)</f>
        <v>31</v>
      </c>
      <c r="BP43" s="16">
        <f t="shared" si="3"/>
        <v>39</v>
      </c>
      <c r="BQ43" s="16">
        <f t="shared" si="3"/>
        <v>44</v>
      </c>
      <c r="BR43" s="16">
        <f t="shared" si="3"/>
        <v>44</v>
      </c>
      <c r="BS43" s="16">
        <f t="shared" si="3"/>
        <v>59</v>
      </c>
      <c r="BT43" s="16">
        <f t="shared" si="3"/>
        <v>67</v>
      </c>
      <c r="BU43" s="16">
        <f t="shared" si="3"/>
        <v>67</v>
      </c>
      <c r="BV43" s="16">
        <f t="shared" si="3"/>
        <v>67</v>
      </c>
      <c r="BW43" s="16">
        <f t="shared" si="3"/>
        <v>67</v>
      </c>
      <c r="BX43" s="16">
        <f t="shared" si="3"/>
        <v>68</v>
      </c>
      <c r="BY43" s="16">
        <f t="shared" si="3"/>
        <v>67</v>
      </c>
      <c r="BZ43" s="16">
        <f t="shared" si="3"/>
        <v>67</v>
      </c>
      <c r="CA43" s="16">
        <f t="shared" si="3"/>
        <v>68</v>
      </c>
      <c r="CB43" s="16">
        <f t="shared" si="3"/>
        <v>67</v>
      </c>
      <c r="CC43" s="16">
        <f t="shared" si="3"/>
        <v>67</v>
      </c>
      <c r="CD43" s="16">
        <f t="shared" si="3"/>
        <v>67</v>
      </c>
      <c r="CE43" s="16">
        <f t="shared" si="3"/>
        <v>44</v>
      </c>
      <c r="CF43" s="16">
        <f t="shared" si="3"/>
        <v>14</v>
      </c>
      <c r="CG43" s="16">
        <f t="shared" si="3"/>
        <v>-1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305.89999999999998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376</v>
      </c>
      <c r="C45" s="16">
        <f t="shared" si="6"/>
        <v>341</v>
      </c>
      <c r="D45" s="16">
        <f t="shared" si="6"/>
        <v>374</v>
      </c>
      <c r="E45" s="16">
        <f t="shared" si="6"/>
        <v>431</v>
      </c>
      <c r="F45" s="16">
        <f t="shared" si="6"/>
        <v>394</v>
      </c>
      <c r="G45" s="16">
        <f t="shared" si="6"/>
        <v>366</v>
      </c>
      <c r="H45" s="16">
        <f t="shared" si="6"/>
        <v>351</v>
      </c>
      <c r="I45" s="16">
        <f t="shared" si="6"/>
        <v>301</v>
      </c>
      <c r="J45" s="16">
        <f t="shared" si="6"/>
        <v>296</v>
      </c>
      <c r="K45" s="16">
        <f t="shared" si="6"/>
        <v>277</v>
      </c>
      <c r="L45" s="16">
        <f t="shared" si="6"/>
        <v>242</v>
      </c>
      <c r="M45" s="16">
        <f t="shared" si="6"/>
        <v>249</v>
      </c>
      <c r="N45" s="16">
        <f t="shared" si="6"/>
        <v>252</v>
      </c>
      <c r="O45" s="16">
        <f t="shared" si="6"/>
        <v>251</v>
      </c>
      <c r="P45" s="16">
        <f t="shared" si="6"/>
        <v>255</v>
      </c>
      <c r="Q45" s="16">
        <f t="shared" si="6"/>
        <v>242</v>
      </c>
      <c r="R45" s="16">
        <f t="shared" si="6"/>
        <v>254</v>
      </c>
      <c r="S45" s="16">
        <f t="shared" si="6"/>
        <v>263</v>
      </c>
      <c r="T45" s="16">
        <f t="shared" si="6"/>
        <v>295</v>
      </c>
      <c r="U45" s="16">
        <f t="shared" si="6"/>
        <v>304</v>
      </c>
      <c r="V45" s="16">
        <f t="shared" si="6"/>
        <v>354</v>
      </c>
      <c r="W45" s="16">
        <f t="shared" si="6"/>
        <v>408</v>
      </c>
      <c r="X45" s="16">
        <f t="shared" si="6"/>
        <v>450</v>
      </c>
      <c r="Y45" s="16">
        <f t="shared" si="6"/>
        <v>529</v>
      </c>
      <c r="Z45" s="16">
        <f t="shared" si="6"/>
        <v>624</v>
      </c>
      <c r="AA45" s="16">
        <f t="shared" si="6"/>
        <v>658</v>
      </c>
      <c r="AB45" s="16">
        <f t="shared" si="6"/>
        <v>650</v>
      </c>
      <c r="AC45" s="16">
        <f t="shared" si="6"/>
        <v>620</v>
      </c>
      <c r="AD45" s="16">
        <f t="shared" si="6"/>
        <v>589</v>
      </c>
      <c r="AE45" s="16">
        <f t="shared" si="6"/>
        <v>576</v>
      </c>
      <c r="AF45" s="16">
        <f t="shared" si="6"/>
        <v>521</v>
      </c>
      <c r="AG45" s="16">
        <f t="shared" si="6"/>
        <v>506</v>
      </c>
      <c r="AH45" s="16">
        <f t="shared" si="6"/>
        <v>539</v>
      </c>
      <c r="AI45" s="16">
        <f t="shared" si="6"/>
        <v>563</v>
      </c>
      <c r="AJ45" s="16">
        <f t="shared" si="6"/>
        <v>640</v>
      </c>
      <c r="AK45" s="16">
        <f t="shared" si="6"/>
        <v>646</v>
      </c>
      <c r="AL45" s="16">
        <f t="shared" si="6"/>
        <v>621</v>
      </c>
      <c r="AM45" s="16">
        <f t="shared" si="6"/>
        <v>590</v>
      </c>
      <c r="AN45" s="16">
        <f t="shared" si="6"/>
        <v>590</v>
      </c>
      <c r="AO45" s="16">
        <f t="shared" si="6"/>
        <v>605</v>
      </c>
      <c r="AP45" s="16">
        <f t="shared" si="6"/>
        <v>558</v>
      </c>
      <c r="AQ45" s="16">
        <f t="shared" si="6"/>
        <v>555</v>
      </c>
      <c r="AR45" s="16">
        <f t="shared" si="6"/>
        <v>553</v>
      </c>
      <c r="AS45" s="16">
        <f t="shared" si="6"/>
        <v>570</v>
      </c>
      <c r="AT45" s="16">
        <f t="shared" si="6"/>
        <v>584</v>
      </c>
      <c r="AU45" s="16">
        <f t="shared" si="6"/>
        <v>608</v>
      </c>
      <c r="AV45" s="16">
        <f t="shared" si="6"/>
        <v>697</v>
      </c>
      <c r="AW45" s="16">
        <f t="shared" si="6"/>
        <v>705</v>
      </c>
      <c r="AX45" s="16">
        <f t="shared" si="6"/>
        <v>712</v>
      </c>
      <c r="AY45" s="16">
        <f t="shared" si="6"/>
        <v>681</v>
      </c>
      <c r="AZ45" s="16">
        <f t="shared" si="6"/>
        <v>696</v>
      </c>
      <c r="BA45" s="16">
        <f t="shared" si="6"/>
        <v>678</v>
      </c>
      <c r="BB45" s="16">
        <f t="shared" si="6"/>
        <v>671</v>
      </c>
      <c r="BC45" s="16">
        <f t="shared" si="6"/>
        <v>681</v>
      </c>
      <c r="BD45" s="16">
        <f t="shared" si="6"/>
        <v>711</v>
      </c>
      <c r="BE45" s="16">
        <f t="shared" si="6"/>
        <v>695</v>
      </c>
      <c r="BF45" s="16">
        <f t="shared" si="6"/>
        <v>721</v>
      </c>
      <c r="BG45" s="16">
        <f t="shared" si="6"/>
        <v>747</v>
      </c>
      <c r="BH45" s="16">
        <f t="shared" si="6"/>
        <v>759</v>
      </c>
      <c r="BI45" s="16">
        <f t="shared" si="6"/>
        <v>766</v>
      </c>
      <c r="BJ45" s="16">
        <f t="shared" si="6"/>
        <v>713</v>
      </c>
      <c r="BK45" s="16">
        <f t="shared" si="6"/>
        <v>717</v>
      </c>
      <c r="BL45" s="16">
        <f t="shared" si="6"/>
        <v>721</v>
      </c>
      <c r="BM45" s="16">
        <f t="shared" si="6"/>
        <v>716</v>
      </c>
      <c r="BN45" s="16">
        <f t="shared" ref="BN45:CT45" si="7">SUM(BN3:BN18)</f>
        <v>695</v>
      </c>
      <c r="BO45" s="16">
        <f t="shared" si="7"/>
        <v>700</v>
      </c>
      <c r="BP45" s="16">
        <f t="shared" si="7"/>
        <v>673</v>
      </c>
      <c r="BQ45" s="16">
        <f t="shared" si="7"/>
        <v>671</v>
      </c>
      <c r="BR45" s="16">
        <f t="shared" si="7"/>
        <v>676</v>
      </c>
      <c r="BS45" s="16">
        <f t="shared" si="7"/>
        <v>677</v>
      </c>
      <c r="BT45" s="16">
        <f t="shared" si="7"/>
        <v>707</v>
      </c>
      <c r="BU45" s="16">
        <f t="shared" si="7"/>
        <v>725</v>
      </c>
      <c r="BV45" s="16">
        <f t="shared" si="7"/>
        <v>787</v>
      </c>
      <c r="BW45" s="16">
        <f t="shared" si="7"/>
        <v>863</v>
      </c>
      <c r="BX45" s="16">
        <f t="shared" si="7"/>
        <v>932</v>
      </c>
      <c r="BY45" s="16">
        <f t="shared" si="7"/>
        <v>953</v>
      </c>
      <c r="BZ45" s="16">
        <f t="shared" si="7"/>
        <v>945</v>
      </c>
      <c r="CA45" s="16">
        <f t="shared" si="7"/>
        <v>911</v>
      </c>
      <c r="CB45" s="16">
        <f t="shared" si="7"/>
        <v>883</v>
      </c>
      <c r="CC45" s="16">
        <f t="shared" si="7"/>
        <v>840</v>
      </c>
      <c r="CD45" s="16">
        <f t="shared" si="7"/>
        <v>806</v>
      </c>
      <c r="CE45" s="16">
        <f t="shared" si="7"/>
        <v>782</v>
      </c>
      <c r="CF45" s="16">
        <f t="shared" si="7"/>
        <v>762</v>
      </c>
      <c r="CG45" s="16">
        <f t="shared" si="7"/>
        <v>738</v>
      </c>
      <c r="CH45" s="16">
        <f t="shared" si="7"/>
        <v>698</v>
      </c>
      <c r="CI45" s="16">
        <f t="shared" si="7"/>
        <v>643</v>
      </c>
      <c r="CJ45" s="16">
        <f t="shared" si="7"/>
        <v>609</v>
      </c>
      <c r="CK45" s="16">
        <f t="shared" si="7"/>
        <v>578</v>
      </c>
      <c r="CL45" s="16">
        <f t="shared" si="7"/>
        <v>516</v>
      </c>
      <c r="CM45" s="16">
        <f t="shared" si="7"/>
        <v>478</v>
      </c>
      <c r="CN45" s="16">
        <f t="shared" si="7"/>
        <v>475</v>
      </c>
      <c r="CO45" s="16">
        <f t="shared" si="7"/>
        <v>477</v>
      </c>
      <c r="CP45" s="16">
        <f t="shared" si="7"/>
        <v>453</v>
      </c>
      <c r="CQ45" s="16">
        <f t="shared" si="7"/>
        <v>407</v>
      </c>
      <c r="CR45" s="16">
        <f t="shared" si="7"/>
        <v>392</v>
      </c>
      <c r="CS45" s="16">
        <f t="shared" si="7"/>
        <v>363</v>
      </c>
      <c r="CT45" s="16">
        <f t="shared" si="7"/>
        <v>13836.2</v>
      </c>
    </row>
    <row r="46" spans="1:103">
      <c r="A46" s="15" t="s">
        <v>176</v>
      </c>
      <c r="B46" s="16">
        <f t="shared" ref="B46:BM46" si="8">B37</f>
        <v>128</v>
      </c>
      <c r="C46" s="16">
        <f t="shared" si="8"/>
        <v>155</v>
      </c>
      <c r="D46" s="16">
        <f t="shared" si="8"/>
        <v>145</v>
      </c>
      <c r="E46" s="16">
        <f t="shared" si="8"/>
        <v>82</v>
      </c>
      <c r="F46" s="16">
        <f t="shared" si="8"/>
        <v>86</v>
      </c>
      <c r="G46" s="16">
        <f t="shared" si="8"/>
        <v>105</v>
      </c>
      <c r="H46" s="16">
        <f t="shared" si="8"/>
        <v>107</v>
      </c>
      <c r="I46" s="16">
        <f t="shared" si="8"/>
        <v>126</v>
      </c>
      <c r="J46" s="16">
        <f t="shared" si="8"/>
        <v>130</v>
      </c>
      <c r="K46" s="16">
        <f t="shared" si="8"/>
        <v>166</v>
      </c>
      <c r="L46" s="16">
        <f t="shared" si="8"/>
        <v>176</v>
      </c>
      <c r="M46" s="16">
        <f t="shared" si="8"/>
        <v>172</v>
      </c>
      <c r="N46" s="16">
        <f t="shared" si="8"/>
        <v>168</v>
      </c>
      <c r="O46" s="16">
        <f t="shared" si="8"/>
        <v>172</v>
      </c>
      <c r="P46" s="16">
        <f t="shared" si="8"/>
        <v>174</v>
      </c>
      <c r="Q46" s="16">
        <f t="shared" si="8"/>
        <v>169</v>
      </c>
      <c r="R46" s="16">
        <f t="shared" si="8"/>
        <v>172</v>
      </c>
      <c r="S46" s="16">
        <f t="shared" si="8"/>
        <v>172</v>
      </c>
      <c r="T46" s="16">
        <f t="shared" si="8"/>
        <v>170</v>
      </c>
      <c r="U46" s="16">
        <f t="shared" si="8"/>
        <v>167</v>
      </c>
      <c r="V46" s="16">
        <f t="shared" si="8"/>
        <v>162</v>
      </c>
      <c r="W46" s="16">
        <f t="shared" si="8"/>
        <v>165</v>
      </c>
      <c r="X46" s="16">
        <f t="shared" si="8"/>
        <v>160</v>
      </c>
      <c r="Y46" s="16">
        <f t="shared" si="8"/>
        <v>162</v>
      </c>
      <c r="Z46" s="16">
        <f t="shared" si="8"/>
        <v>164</v>
      </c>
      <c r="AA46" s="16">
        <f t="shared" si="8"/>
        <v>163</v>
      </c>
      <c r="AB46" s="16">
        <f t="shared" si="8"/>
        <v>161</v>
      </c>
      <c r="AC46" s="16">
        <f t="shared" si="8"/>
        <v>156</v>
      </c>
      <c r="AD46" s="16">
        <f t="shared" si="8"/>
        <v>155</v>
      </c>
      <c r="AE46" s="16">
        <f t="shared" si="8"/>
        <v>150</v>
      </c>
      <c r="AF46" s="16">
        <f t="shared" si="8"/>
        <v>146</v>
      </c>
      <c r="AG46" s="16">
        <f t="shared" si="8"/>
        <v>147</v>
      </c>
      <c r="AH46" s="16">
        <f t="shared" si="8"/>
        <v>151</v>
      </c>
      <c r="AI46" s="16">
        <f t="shared" si="8"/>
        <v>154</v>
      </c>
      <c r="AJ46" s="16">
        <f t="shared" si="8"/>
        <v>154</v>
      </c>
      <c r="AK46" s="16">
        <f t="shared" si="8"/>
        <v>165</v>
      </c>
      <c r="AL46" s="16">
        <f t="shared" si="8"/>
        <v>176</v>
      </c>
      <c r="AM46" s="16">
        <f t="shared" si="8"/>
        <v>174</v>
      </c>
      <c r="AN46" s="16">
        <f t="shared" si="8"/>
        <v>168</v>
      </c>
      <c r="AO46" s="16">
        <f t="shared" si="8"/>
        <v>171</v>
      </c>
      <c r="AP46" s="16">
        <f t="shared" si="8"/>
        <v>172</v>
      </c>
      <c r="AQ46" s="16">
        <f t="shared" si="8"/>
        <v>170</v>
      </c>
      <c r="AR46" s="16">
        <f t="shared" si="8"/>
        <v>171</v>
      </c>
      <c r="AS46" s="16">
        <f t="shared" si="8"/>
        <v>170</v>
      </c>
      <c r="AT46" s="16">
        <f t="shared" si="8"/>
        <v>170</v>
      </c>
      <c r="AU46" s="16">
        <f t="shared" si="8"/>
        <v>171</v>
      </c>
      <c r="AV46" s="16">
        <f t="shared" si="8"/>
        <v>170</v>
      </c>
      <c r="AW46" s="16">
        <f t="shared" si="8"/>
        <v>171</v>
      </c>
      <c r="AX46" s="16">
        <f t="shared" si="8"/>
        <v>165</v>
      </c>
      <c r="AY46" s="16">
        <f t="shared" si="8"/>
        <v>158</v>
      </c>
      <c r="AZ46" s="16">
        <f t="shared" si="8"/>
        <v>163</v>
      </c>
      <c r="BA46" s="16">
        <f t="shared" si="8"/>
        <v>162</v>
      </c>
      <c r="BB46" s="16">
        <f t="shared" si="8"/>
        <v>163</v>
      </c>
      <c r="BC46" s="16">
        <f t="shared" si="8"/>
        <v>162</v>
      </c>
      <c r="BD46" s="16">
        <f t="shared" si="8"/>
        <v>162</v>
      </c>
      <c r="BE46" s="16">
        <f t="shared" si="8"/>
        <v>161</v>
      </c>
      <c r="BF46" s="16">
        <f t="shared" si="8"/>
        <v>161</v>
      </c>
      <c r="BG46" s="16">
        <f t="shared" si="8"/>
        <v>160</v>
      </c>
      <c r="BH46" s="16">
        <f t="shared" si="8"/>
        <v>161</v>
      </c>
      <c r="BI46" s="16">
        <f t="shared" si="8"/>
        <v>157</v>
      </c>
      <c r="BJ46" s="16">
        <f t="shared" si="8"/>
        <v>172</v>
      </c>
      <c r="BK46" s="16">
        <f t="shared" si="8"/>
        <v>172</v>
      </c>
      <c r="BL46" s="16">
        <f t="shared" si="8"/>
        <v>172</v>
      </c>
      <c r="BM46" s="16">
        <f t="shared" si="8"/>
        <v>175</v>
      </c>
      <c r="BN46" s="16">
        <f t="shared" ref="BN46:CT46" si="9">BN37</f>
        <v>177</v>
      </c>
      <c r="BO46" s="16">
        <f t="shared" si="9"/>
        <v>181</v>
      </c>
      <c r="BP46" s="16">
        <f t="shared" si="9"/>
        <v>176</v>
      </c>
      <c r="BQ46" s="16">
        <f t="shared" si="9"/>
        <v>175</v>
      </c>
      <c r="BR46" s="16">
        <f t="shared" si="9"/>
        <v>170</v>
      </c>
      <c r="BS46" s="16">
        <f t="shared" si="9"/>
        <v>171</v>
      </c>
      <c r="BT46" s="16">
        <f t="shared" si="9"/>
        <v>177</v>
      </c>
      <c r="BU46" s="16">
        <f t="shared" si="9"/>
        <v>180</v>
      </c>
      <c r="BV46" s="16">
        <f t="shared" si="9"/>
        <v>184</v>
      </c>
      <c r="BW46" s="16">
        <f t="shared" si="9"/>
        <v>188</v>
      </c>
      <c r="BX46" s="16">
        <f t="shared" si="9"/>
        <v>177</v>
      </c>
      <c r="BY46" s="16">
        <f t="shared" si="9"/>
        <v>188</v>
      </c>
      <c r="BZ46" s="16">
        <f t="shared" si="9"/>
        <v>189</v>
      </c>
      <c r="CA46" s="16">
        <f t="shared" si="9"/>
        <v>191</v>
      </c>
      <c r="CB46" s="16">
        <f t="shared" si="9"/>
        <v>192</v>
      </c>
      <c r="CC46" s="16">
        <f t="shared" si="9"/>
        <v>185</v>
      </c>
      <c r="CD46" s="16">
        <f t="shared" si="9"/>
        <v>189</v>
      </c>
      <c r="CE46" s="16">
        <f t="shared" si="9"/>
        <v>192</v>
      </c>
      <c r="CF46" s="16">
        <f t="shared" si="9"/>
        <v>190</v>
      </c>
      <c r="CG46" s="16">
        <f>CG37</f>
        <v>200</v>
      </c>
      <c r="CH46" s="16">
        <f t="shared" si="9"/>
        <v>200</v>
      </c>
      <c r="CI46" s="16">
        <f t="shared" si="9"/>
        <v>207</v>
      </c>
      <c r="CJ46" s="16">
        <f t="shared" si="9"/>
        <v>206</v>
      </c>
      <c r="CK46" s="16">
        <f t="shared" si="9"/>
        <v>205</v>
      </c>
      <c r="CL46" s="16">
        <f t="shared" si="9"/>
        <v>205</v>
      </c>
      <c r="CM46" s="16">
        <f t="shared" si="9"/>
        <v>204</v>
      </c>
      <c r="CN46" s="16">
        <f t="shared" si="9"/>
        <v>201</v>
      </c>
      <c r="CO46" s="16">
        <f t="shared" si="9"/>
        <v>195</v>
      </c>
      <c r="CP46" s="16">
        <f t="shared" si="9"/>
        <v>193</v>
      </c>
      <c r="CQ46" s="16">
        <f t="shared" si="9"/>
        <v>198</v>
      </c>
      <c r="CR46" s="16">
        <f t="shared" si="9"/>
        <v>195</v>
      </c>
      <c r="CS46" s="16">
        <f t="shared" si="9"/>
        <v>186</v>
      </c>
      <c r="CT46" s="16">
        <f t="shared" si="9"/>
        <v>4665.7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5</v>
      </c>
      <c r="AB47" s="16">
        <f t="shared" si="10"/>
        <v>11</v>
      </c>
      <c r="AC47" s="16">
        <f t="shared" si="10"/>
        <v>19</v>
      </c>
      <c r="AD47" s="16">
        <f t="shared" si="10"/>
        <v>28</v>
      </c>
      <c r="AE47" s="16">
        <f t="shared" si="10"/>
        <v>32</v>
      </c>
      <c r="AF47" s="16">
        <f t="shared" si="10"/>
        <v>40</v>
      </c>
      <c r="AG47" s="16">
        <f t="shared" si="10"/>
        <v>47</v>
      </c>
      <c r="AH47" s="16">
        <f t="shared" si="10"/>
        <v>48</v>
      </c>
      <c r="AI47" s="16">
        <f t="shared" si="10"/>
        <v>54</v>
      </c>
      <c r="AJ47" s="16">
        <f t="shared" si="10"/>
        <v>52</v>
      </c>
      <c r="AK47" s="16">
        <f t="shared" si="10"/>
        <v>52</v>
      </c>
      <c r="AL47" s="16">
        <f t="shared" si="10"/>
        <v>61</v>
      </c>
      <c r="AM47" s="16">
        <f t="shared" si="10"/>
        <v>68</v>
      </c>
      <c r="AN47" s="16">
        <f t="shared" si="10"/>
        <v>71</v>
      </c>
      <c r="AO47" s="16">
        <f t="shared" si="10"/>
        <v>72</v>
      </c>
      <c r="AP47" s="16">
        <f t="shared" si="10"/>
        <v>71</v>
      </c>
      <c r="AQ47" s="16">
        <f t="shared" si="10"/>
        <v>78</v>
      </c>
      <c r="AR47" s="16">
        <f t="shared" si="10"/>
        <v>77</v>
      </c>
      <c r="AS47" s="16">
        <f t="shared" si="10"/>
        <v>78</v>
      </c>
      <c r="AT47" s="16">
        <f t="shared" si="10"/>
        <v>66</v>
      </c>
      <c r="AU47" s="16">
        <f t="shared" si="10"/>
        <v>75</v>
      </c>
      <c r="AV47" s="16">
        <f t="shared" si="10"/>
        <v>62</v>
      </c>
      <c r="AW47" s="16">
        <f t="shared" si="10"/>
        <v>68</v>
      </c>
      <c r="AX47" s="16">
        <f t="shared" si="10"/>
        <v>50</v>
      </c>
      <c r="AY47" s="16">
        <f t="shared" si="10"/>
        <v>56</v>
      </c>
      <c r="AZ47" s="16">
        <f t="shared" si="10"/>
        <v>55</v>
      </c>
      <c r="BA47" s="16">
        <f t="shared" si="10"/>
        <v>58</v>
      </c>
      <c r="BB47" s="16">
        <f t="shared" si="10"/>
        <v>48</v>
      </c>
      <c r="BC47" s="16">
        <f t="shared" si="10"/>
        <v>53</v>
      </c>
      <c r="BD47" s="16">
        <f t="shared" si="10"/>
        <v>43</v>
      </c>
      <c r="BE47" s="16">
        <f t="shared" si="10"/>
        <v>44</v>
      </c>
      <c r="BF47" s="16">
        <f t="shared" si="10"/>
        <v>46</v>
      </c>
      <c r="BG47" s="16">
        <f t="shared" si="10"/>
        <v>49</v>
      </c>
      <c r="BH47" s="16">
        <f t="shared" si="10"/>
        <v>45</v>
      </c>
      <c r="BI47" s="16">
        <f t="shared" si="10"/>
        <v>35</v>
      </c>
      <c r="BJ47" s="16">
        <f t="shared" si="10"/>
        <v>44</v>
      </c>
      <c r="BK47" s="16">
        <f t="shared" si="10"/>
        <v>35</v>
      </c>
      <c r="BL47" s="16">
        <f t="shared" si="10"/>
        <v>32</v>
      </c>
      <c r="BM47" s="16">
        <f t="shared" si="10"/>
        <v>40</v>
      </c>
      <c r="BN47" s="16">
        <f t="shared" ref="BN47:CT47" si="11">BN36</f>
        <v>22</v>
      </c>
      <c r="BO47" s="16">
        <f t="shared" si="11"/>
        <v>16</v>
      </c>
      <c r="BP47" s="16">
        <f t="shared" si="11"/>
        <v>6</v>
      </c>
      <c r="BQ47" s="16">
        <f t="shared" si="11"/>
        <v>5</v>
      </c>
      <c r="BR47" s="16">
        <f t="shared" si="11"/>
        <v>4</v>
      </c>
      <c r="BS47" s="16">
        <f t="shared" si="11"/>
        <v>3</v>
      </c>
      <c r="BT47" s="16">
        <f t="shared" si="11"/>
        <v>2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2498.6</v>
      </c>
    </row>
    <row r="48" spans="1:103">
      <c r="A48" s="15" t="s">
        <v>178</v>
      </c>
      <c r="B48" s="16">
        <f t="shared" ref="B48:BM49" si="12">B38</f>
        <v>5</v>
      </c>
      <c r="C48" s="16">
        <f t="shared" si="12"/>
        <v>5</v>
      </c>
      <c r="D48" s="16">
        <f t="shared" si="12"/>
        <v>5</v>
      </c>
      <c r="E48" s="16">
        <f t="shared" si="12"/>
        <v>5</v>
      </c>
      <c r="F48" s="16">
        <f t="shared" si="12"/>
        <v>5</v>
      </c>
      <c r="G48" s="16">
        <f t="shared" si="12"/>
        <v>5</v>
      </c>
      <c r="H48" s="16">
        <f t="shared" si="12"/>
        <v>5</v>
      </c>
      <c r="I48" s="16">
        <f t="shared" si="12"/>
        <v>5</v>
      </c>
      <c r="J48" s="16">
        <f t="shared" si="12"/>
        <v>5</v>
      </c>
      <c r="K48" s="16">
        <f t="shared" si="12"/>
        <v>5</v>
      </c>
      <c r="L48" s="16">
        <f t="shared" si="12"/>
        <v>5</v>
      </c>
      <c r="M48" s="16">
        <f t="shared" si="12"/>
        <v>5</v>
      </c>
      <c r="N48" s="16">
        <f t="shared" si="12"/>
        <v>5</v>
      </c>
      <c r="O48" s="16">
        <f t="shared" si="12"/>
        <v>5</v>
      </c>
      <c r="P48" s="16">
        <f t="shared" si="12"/>
        <v>5</v>
      </c>
      <c r="Q48" s="16">
        <f t="shared" si="12"/>
        <v>5</v>
      </c>
      <c r="R48" s="16">
        <f t="shared" si="12"/>
        <v>5</v>
      </c>
      <c r="S48" s="16">
        <f t="shared" si="12"/>
        <v>5</v>
      </c>
      <c r="T48" s="16">
        <f t="shared" si="12"/>
        <v>5</v>
      </c>
      <c r="U48" s="16">
        <f t="shared" si="12"/>
        <v>5</v>
      </c>
      <c r="V48" s="16">
        <f t="shared" si="12"/>
        <v>5</v>
      </c>
      <c r="W48" s="16">
        <f t="shared" si="12"/>
        <v>5</v>
      </c>
      <c r="X48" s="16">
        <f t="shared" si="12"/>
        <v>5</v>
      </c>
      <c r="Y48" s="16">
        <f t="shared" si="12"/>
        <v>7</v>
      </c>
      <c r="Z48" s="16">
        <f t="shared" si="12"/>
        <v>7</v>
      </c>
      <c r="AA48" s="16">
        <f t="shared" si="12"/>
        <v>8</v>
      </c>
      <c r="AB48" s="16">
        <f t="shared" si="12"/>
        <v>8</v>
      </c>
      <c r="AC48" s="16">
        <f t="shared" si="12"/>
        <v>8</v>
      </c>
      <c r="AD48" s="16">
        <f t="shared" si="12"/>
        <v>9</v>
      </c>
      <c r="AE48" s="16">
        <f t="shared" si="12"/>
        <v>8</v>
      </c>
      <c r="AF48" s="16">
        <f t="shared" si="12"/>
        <v>8</v>
      </c>
      <c r="AG48" s="16">
        <f t="shared" si="12"/>
        <v>8</v>
      </c>
      <c r="AH48" s="16">
        <f t="shared" si="12"/>
        <v>8</v>
      </c>
      <c r="AI48" s="16">
        <f t="shared" si="12"/>
        <v>9</v>
      </c>
      <c r="AJ48" s="16">
        <f t="shared" si="12"/>
        <v>8</v>
      </c>
      <c r="AK48" s="16">
        <f t="shared" si="12"/>
        <v>8</v>
      </c>
      <c r="AL48" s="16">
        <f t="shared" si="12"/>
        <v>9</v>
      </c>
      <c r="AM48" s="16">
        <f t="shared" si="12"/>
        <v>9</v>
      </c>
      <c r="AN48" s="16">
        <f t="shared" si="12"/>
        <v>8</v>
      </c>
      <c r="AO48" s="16">
        <f t="shared" si="12"/>
        <v>9</v>
      </c>
      <c r="AP48" s="16">
        <f t="shared" si="12"/>
        <v>9</v>
      </c>
      <c r="AQ48" s="16">
        <f t="shared" si="12"/>
        <v>7</v>
      </c>
      <c r="AR48" s="16">
        <f t="shared" si="12"/>
        <v>8</v>
      </c>
      <c r="AS48" s="16">
        <f t="shared" si="12"/>
        <v>8</v>
      </c>
      <c r="AT48" s="16">
        <f t="shared" si="12"/>
        <v>8</v>
      </c>
      <c r="AU48" s="16">
        <f t="shared" si="12"/>
        <v>9</v>
      </c>
      <c r="AV48" s="16">
        <f t="shared" si="12"/>
        <v>9</v>
      </c>
      <c r="AW48" s="16">
        <f t="shared" si="12"/>
        <v>8</v>
      </c>
      <c r="AX48" s="16">
        <f t="shared" si="12"/>
        <v>8</v>
      </c>
      <c r="AY48" s="16">
        <f t="shared" si="12"/>
        <v>8</v>
      </c>
      <c r="AZ48" s="16">
        <f t="shared" si="12"/>
        <v>8</v>
      </c>
      <c r="BA48" s="16">
        <f t="shared" si="12"/>
        <v>8</v>
      </c>
      <c r="BB48" s="16">
        <f t="shared" si="12"/>
        <v>8</v>
      </c>
      <c r="BC48" s="16">
        <f t="shared" si="12"/>
        <v>9</v>
      </c>
      <c r="BD48" s="16">
        <f t="shared" si="12"/>
        <v>15</v>
      </c>
      <c r="BE48" s="16">
        <f t="shared" si="12"/>
        <v>16</v>
      </c>
      <c r="BF48" s="16">
        <f t="shared" si="12"/>
        <v>15</v>
      </c>
      <c r="BG48" s="16">
        <f t="shared" si="12"/>
        <v>15</v>
      </c>
      <c r="BH48" s="16">
        <f t="shared" si="12"/>
        <v>15</v>
      </c>
      <c r="BI48" s="16">
        <f t="shared" si="12"/>
        <v>16</v>
      </c>
      <c r="BJ48" s="16">
        <f t="shared" si="12"/>
        <v>15</v>
      </c>
      <c r="BK48" s="16">
        <f t="shared" si="12"/>
        <v>11</v>
      </c>
      <c r="BL48" s="16">
        <f t="shared" si="12"/>
        <v>14</v>
      </c>
      <c r="BM48" s="16">
        <f t="shared" si="12"/>
        <v>16</v>
      </c>
      <c r="BN48" s="16">
        <f t="shared" ref="BN48:CT49" si="13">BN38</f>
        <v>16</v>
      </c>
      <c r="BO48" s="16">
        <f t="shared" si="13"/>
        <v>14</v>
      </c>
      <c r="BP48" s="16">
        <f t="shared" si="13"/>
        <v>11</v>
      </c>
      <c r="BQ48" s="16">
        <f t="shared" si="13"/>
        <v>4</v>
      </c>
      <c r="BR48" s="16">
        <f t="shared" si="13"/>
        <v>14</v>
      </c>
      <c r="BS48" s="16">
        <f t="shared" si="13"/>
        <v>12</v>
      </c>
      <c r="BT48" s="16">
        <f t="shared" si="13"/>
        <v>9</v>
      </c>
      <c r="BU48" s="16">
        <f t="shared" si="13"/>
        <v>7</v>
      </c>
      <c r="BV48" s="16">
        <f t="shared" si="13"/>
        <v>6</v>
      </c>
      <c r="BW48" s="16">
        <f t="shared" si="13"/>
        <v>6</v>
      </c>
      <c r="BX48" s="16">
        <f t="shared" si="13"/>
        <v>8</v>
      </c>
      <c r="BY48" s="16">
        <f t="shared" si="13"/>
        <v>9</v>
      </c>
      <c r="BZ48" s="16">
        <f t="shared" si="13"/>
        <v>9</v>
      </c>
      <c r="CA48" s="16">
        <f t="shared" si="13"/>
        <v>9</v>
      </c>
      <c r="CB48" s="16">
        <f t="shared" si="13"/>
        <v>8</v>
      </c>
      <c r="CC48" s="16">
        <f t="shared" si="13"/>
        <v>8</v>
      </c>
      <c r="CD48" s="16">
        <f t="shared" si="13"/>
        <v>8</v>
      </c>
      <c r="CE48" s="16">
        <f t="shared" si="13"/>
        <v>9</v>
      </c>
      <c r="CF48" s="16">
        <f t="shared" si="13"/>
        <v>10</v>
      </c>
      <c r="CG48" s="16">
        <f>CG38</f>
        <v>11</v>
      </c>
      <c r="CH48" s="16">
        <f t="shared" si="13"/>
        <v>11</v>
      </c>
      <c r="CI48" s="16">
        <f t="shared" si="13"/>
        <v>11</v>
      </c>
      <c r="CJ48" s="16">
        <f t="shared" si="13"/>
        <v>9</v>
      </c>
      <c r="CK48" s="16">
        <f t="shared" si="13"/>
        <v>10</v>
      </c>
      <c r="CL48" s="16">
        <f t="shared" si="13"/>
        <v>10</v>
      </c>
      <c r="CM48" s="16">
        <f t="shared" si="13"/>
        <v>11</v>
      </c>
      <c r="CN48" s="16">
        <f t="shared" si="13"/>
        <v>10</v>
      </c>
      <c r="CO48" s="16">
        <f t="shared" si="13"/>
        <v>11</v>
      </c>
      <c r="CP48" s="16">
        <f t="shared" si="13"/>
        <v>10</v>
      </c>
      <c r="CQ48" s="16">
        <f t="shared" si="13"/>
        <v>10</v>
      </c>
      <c r="CR48" s="16">
        <f t="shared" si="13"/>
        <v>10</v>
      </c>
      <c r="CS48" s="16">
        <f t="shared" si="13"/>
        <v>10</v>
      </c>
      <c r="CT48" s="16">
        <f t="shared" si="13"/>
        <v>208.9</v>
      </c>
    </row>
    <row r="49" spans="1:98">
      <c r="A49" s="17" t="s">
        <v>179</v>
      </c>
      <c r="B49" s="18">
        <f t="shared" si="12"/>
        <v>150</v>
      </c>
      <c r="C49" s="18">
        <f t="shared" si="12"/>
        <v>147</v>
      </c>
      <c r="D49" s="18">
        <f t="shared" si="12"/>
        <v>141</v>
      </c>
      <c r="E49" s="18">
        <f t="shared" si="12"/>
        <v>140</v>
      </c>
      <c r="F49" s="18">
        <f t="shared" si="12"/>
        <v>149</v>
      </c>
      <c r="G49" s="18">
        <f t="shared" si="12"/>
        <v>144</v>
      </c>
      <c r="H49" s="18">
        <f t="shared" si="12"/>
        <v>141</v>
      </c>
      <c r="I49" s="18">
        <f t="shared" si="12"/>
        <v>150</v>
      </c>
      <c r="J49" s="18">
        <f t="shared" si="12"/>
        <v>154</v>
      </c>
      <c r="K49" s="18">
        <f t="shared" si="12"/>
        <v>148</v>
      </c>
      <c r="L49" s="18">
        <f t="shared" si="12"/>
        <v>154</v>
      </c>
      <c r="M49" s="18">
        <f t="shared" si="12"/>
        <v>156</v>
      </c>
      <c r="N49" s="18">
        <f t="shared" si="12"/>
        <v>152</v>
      </c>
      <c r="O49" s="18">
        <f t="shared" si="12"/>
        <v>154</v>
      </c>
      <c r="P49" s="18">
        <f t="shared" si="12"/>
        <v>161</v>
      </c>
      <c r="Q49" s="18">
        <f t="shared" si="12"/>
        <v>161</v>
      </c>
      <c r="R49" s="18">
        <f t="shared" si="12"/>
        <v>168</v>
      </c>
      <c r="S49" s="18">
        <f t="shared" si="12"/>
        <v>163</v>
      </c>
      <c r="T49" s="18">
        <f t="shared" si="12"/>
        <v>162</v>
      </c>
      <c r="U49" s="18">
        <f t="shared" si="12"/>
        <v>168</v>
      </c>
      <c r="V49" s="18">
        <f t="shared" si="12"/>
        <v>174</v>
      </c>
      <c r="W49" s="18">
        <f t="shared" si="12"/>
        <v>169</v>
      </c>
      <c r="X49" s="18">
        <f t="shared" si="12"/>
        <v>173</v>
      </c>
      <c r="Y49" s="18">
        <f t="shared" si="12"/>
        <v>177</v>
      </c>
      <c r="Z49" s="18">
        <f t="shared" si="12"/>
        <v>183</v>
      </c>
      <c r="AA49" s="18">
        <f t="shared" si="12"/>
        <v>179</v>
      </c>
      <c r="AB49" s="18">
        <f t="shared" si="12"/>
        <v>180</v>
      </c>
      <c r="AC49" s="18">
        <f t="shared" si="12"/>
        <v>183</v>
      </c>
      <c r="AD49" s="18">
        <f t="shared" si="12"/>
        <v>179</v>
      </c>
      <c r="AE49" s="18">
        <f t="shared" si="12"/>
        <v>184</v>
      </c>
      <c r="AF49" s="18">
        <f t="shared" si="12"/>
        <v>184</v>
      </c>
      <c r="AG49" s="18">
        <f t="shared" si="12"/>
        <v>182</v>
      </c>
      <c r="AH49" s="18">
        <f t="shared" si="12"/>
        <v>178</v>
      </c>
      <c r="AI49" s="18">
        <f t="shared" si="12"/>
        <v>176</v>
      </c>
      <c r="AJ49" s="18">
        <f t="shared" si="12"/>
        <v>186</v>
      </c>
      <c r="AK49" s="18">
        <f t="shared" si="12"/>
        <v>186</v>
      </c>
      <c r="AL49" s="18">
        <f t="shared" si="12"/>
        <v>183</v>
      </c>
      <c r="AM49" s="18">
        <f t="shared" si="12"/>
        <v>166</v>
      </c>
      <c r="AN49" s="18">
        <f t="shared" si="12"/>
        <v>166</v>
      </c>
      <c r="AO49" s="18">
        <f t="shared" si="12"/>
        <v>181</v>
      </c>
      <c r="AP49" s="18">
        <f t="shared" si="12"/>
        <v>179</v>
      </c>
      <c r="AQ49" s="18">
        <f t="shared" si="12"/>
        <v>180</v>
      </c>
      <c r="AR49" s="18">
        <f t="shared" si="12"/>
        <v>178</v>
      </c>
      <c r="AS49" s="18">
        <f t="shared" si="12"/>
        <v>180</v>
      </c>
      <c r="AT49" s="18">
        <f t="shared" si="12"/>
        <v>178</v>
      </c>
      <c r="AU49" s="18">
        <f t="shared" si="12"/>
        <v>172</v>
      </c>
      <c r="AV49" s="18">
        <f t="shared" si="12"/>
        <v>172</v>
      </c>
      <c r="AW49" s="18">
        <f t="shared" si="12"/>
        <v>177</v>
      </c>
      <c r="AX49" s="18">
        <f t="shared" si="12"/>
        <v>176</v>
      </c>
      <c r="AY49" s="18">
        <f t="shared" si="12"/>
        <v>174</v>
      </c>
      <c r="AZ49" s="18">
        <f t="shared" si="12"/>
        <v>175</v>
      </c>
      <c r="BA49" s="18">
        <f t="shared" si="12"/>
        <v>176</v>
      </c>
      <c r="BB49" s="18">
        <f t="shared" si="12"/>
        <v>182</v>
      </c>
      <c r="BC49" s="18">
        <f t="shared" si="12"/>
        <v>179</v>
      </c>
      <c r="BD49" s="18">
        <f t="shared" si="12"/>
        <v>182</v>
      </c>
      <c r="BE49" s="18">
        <f t="shared" si="12"/>
        <v>171</v>
      </c>
      <c r="BF49" s="18">
        <f t="shared" si="12"/>
        <v>169</v>
      </c>
      <c r="BG49" s="18">
        <f t="shared" si="12"/>
        <v>170</v>
      </c>
      <c r="BH49" s="18">
        <f t="shared" si="12"/>
        <v>161</v>
      </c>
      <c r="BI49" s="18">
        <f t="shared" si="12"/>
        <v>174</v>
      </c>
      <c r="BJ49" s="18">
        <f t="shared" si="12"/>
        <v>175</v>
      </c>
      <c r="BK49" s="18">
        <f t="shared" si="12"/>
        <v>176</v>
      </c>
      <c r="BL49" s="18">
        <f t="shared" si="12"/>
        <v>177</v>
      </c>
      <c r="BM49" s="18">
        <f t="shared" si="12"/>
        <v>179</v>
      </c>
      <c r="BN49" s="18">
        <f t="shared" si="13"/>
        <v>181</v>
      </c>
      <c r="BO49" s="18">
        <f t="shared" si="13"/>
        <v>187</v>
      </c>
      <c r="BP49" s="18">
        <f t="shared" si="13"/>
        <v>188</v>
      </c>
      <c r="BQ49" s="18">
        <f t="shared" si="13"/>
        <v>165</v>
      </c>
      <c r="BR49" s="18">
        <f t="shared" si="13"/>
        <v>193</v>
      </c>
      <c r="BS49" s="18">
        <f t="shared" si="13"/>
        <v>193</v>
      </c>
      <c r="BT49" s="18">
        <f t="shared" si="13"/>
        <v>187</v>
      </c>
      <c r="BU49" s="18">
        <f t="shared" si="13"/>
        <v>190</v>
      </c>
      <c r="BV49" s="18">
        <f t="shared" si="13"/>
        <v>192</v>
      </c>
      <c r="BW49" s="18">
        <f t="shared" si="13"/>
        <v>188</v>
      </c>
      <c r="BX49" s="18">
        <f t="shared" si="13"/>
        <v>187</v>
      </c>
      <c r="BY49" s="18">
        <f t="shared" si="13"/>
        <v>187</v>
      </c>
      <c r="BZ49" s="18">
        <f t="shared" si="13"/>
        <v>186</v>
      </c>
      <c r="CA49" s="18">
        <f t="shared" si="13"/>
        <v>186</v>
      </c>
      <c r="CB49" s="18">
        <f t="shared" si="13"/>
        <v>192</v>
      </c>
      <c r="CC49" s="18">
        <f t="shared" si="13"/>
        <v>188</v>
      </c>
      <c r="CD49" s="18">
        <f t="shared" si="13"/>
        <v>192</v>
      </c>
      <c r="CE49" s="18">
        <f t="shared" si="13"/>
        <v>192</v>
      </c>
      <c r="CF49" s="18">
        <f t="shared" si="13"/>
        <v>193</v>
      </c>
      <c r="CG49" s="18">
        <f>CG39</f>
        <v>195</v>
      </c>
      <c r="CH49" s="18">
        <f t="shared" si="13"/>
        <v>197</v>
      </c>
      <c r="CI49" s="18">
        <f t="shared" si="13"/>
        <v>194</v>
      </c>
      <c r="CJ49" s="18">
        <f t="shared" si="13"/>
        <v>195</v>
      </c>
      <c r="CK49" s="18">
        <f t="shared" si="13"/>
        <v>196</v>
      </c>
      <c r="CL49" s="18">
        <f t="shared" si="13"/>
        <v>192</v>
      </c>
      <c r="CM49" s="18">
        <f t="shared" si="13"/>
        <v>202</v>
      </c>
      <c r="CN49" s="18">
        <f t="shared" si="13"/>
        <v>198</v>
      </c>
      <c r="CO49" s="18">
        <f t="shared" si="13"/>
        <v>190</v>
      </c>
      <c r="CP49" s="18">
        <f t="shared" si="13"/>
        <v>187</v>
      </c>
      <c r="CQ49" s="18">
        <f t="shared" si="13"/>
        <v>190</v>
      </c>
      <c r="CR49" s="18">
        <f t="shared" si="13"/>
        <v>185</v>
      </c>
      <c r="CS49" s="18">
        <f t="shared" si="13"/>
        <v>199</v>
      </c>
      <c r="CT49" s="18">
        <f t="shared" si="13"/>
        <v>4532.2</v>
      </c>
    </row>
    <row r="50" spans="1:98">
      <c r="A50" s="19"/>
      <c r="B50" s="16">
        <f>SUM(B42:B49)</f>
        <v>1508</v>
      </c>
      <c r="C50" s="16">
        <f t="shared" ref="C50:BN50" si="14">SUM(C42:C49)</f>
        <v>1495</v>
      </c>
      <c r="D50" s="16">
        <f t="shared" si="14"/>
        <v>1491</v>
      </c>
      <c r="E50" s="16">
        <f t="shared" si="14"/>
        <v>1471</v>
      </c>
      <c r="F50" s="16">
        <f t="shared" si="14"/>
        <v>1448</v>
      </c>
      <c r="G50" s="16">
        <f t="shared" si="14"/>
        <v>1434</v>
      </c>
      <c r="H50" s="16">
        <f t="shared" si="14"/>
        <v>1418</v>
      </c>
      <c r="I50" s="16">
        <f t="shared" si="14"/>
        <v>1396</v>
      </c>
      <c r="J50" s="16">
        <f t="shared" si="14"/>
        <v>1400</v>
      </c>
      <c r="K50" s="16">
        <f t="shared" si="14"/>
        <v>1409</v>
      </c>
      <c r="L50" s="16">
        <f t="shared" si="14"/>
        <v>1378</v>
      </c>
      <c r="M50" s="16">
        <f t="shared" si="14"/>
        <v>1366</v>
      </c>
      <c r="N50" s="16">
        <f t="shared" si="14"/>
        <v>1362</v>
      </c>
      <c r="O50" s="16">
        <f t="shared" si="14"/>
        <v>1367</v>
      </c>
      <c r="P50" s="16">
        <f t="shared" si="14"/>
        <v>1380</v>
      </c>
      <c r="Q50" s="16">
        <f t="shared" si="14"/>
        <v>1360</v>
      </c>
      <c r="R50" s="16">
        <f t="shared" si="14"/>
        <v>1383</v>
      </c>
      <c r="S50" s="16">
        <f t="shared" si="14"/>
        <v>1385</v>
      </c>
      <c r="T50" s="16">
        <f t="shared" si="14"/>
        <v>1416</v>
      </c>
      <c r="U50" s="16">
        <f t="shared" si="14"/>
        <v>1426</v>
      </c>
      <c r="V50" s="16">
        <f t="shared" si="14"/>
        <v>1478</v>
      </c>
      <c r="W50" s="16">
        <f t="shared" si="14"/>
        <v>1529</v>
      </c>
      <c r="X50" s="16">
        <f t="shared" si="14"/>
        <v>1570</v>
      </c>
      <c r="Y50" s="16">
        <f t="shared" si="14"/>
        <v>1646</v>
      </c>
      <c r="Z50" s="16">
        <f t="shared" si="14"/>
        <v>1707</v>
      </c>
      <c r="AA50" s="16">
        <f t="shared" si="14"/>
        <v>1715</v>
      </c>
      <c r="AB50" s="16">
        <f t="shared" si="14"/>
        <v>1710</v>
      </c>
      <c r="AC50" s="16">
        <f t="shared" si="14"/>
        <v>1686</v>
      </c>
      <c r="AD50" s="16">
        <f t="shared" si="14"/>
        <v>1658</v>
      </c>
      <c r="AE50" s="16">
        <f t="shared" si="14"/>
        <v>1649</v>
      </c>
      <c r="AF50" s="16">
        <f t="shared" si="14"/>
        <v>1598</v>
      </c>
      <c r="AG50" s="16">
        <f t="shared" si="14"/>
        <v>1579</v>
      </c>
      <c r="AH50" s="16">
        <f t="shared" si="14"/>
        <v>1585</v>
      </c>
      <c r="AI50" s="16">
        <f t="shared" si="14"/>
        <v>1610</v>
      </c>
      <c r="AJ50" s="16">
        <f t="shared" si="14"/>
        <v>1675</v>
      </c>
      <c r="AK50" s="16">
        <f t="shared" si="14"/>
        <v>1676</v>
      </c>
      <c r="AL50" s="16">
        <f t="shared" si="14"/>
        <v>1666</v>
      </c>
      <c r="AM50" s="16">
        <f t="shared" si="14"/>
        <v>1623</v>
      </c>
      <c r="AN50" s="16">
        <f t="shared" si="14"/>
        <v>1619</v>
      </c>
      <c r="AO50" s="16">
        <f t="shared" si="14"/>
        <v>1654</v>
      </c>
      <c r="AP50" s="16">
        <f t="shared" si="14"/>
        <v>1603</v>
      </c>
      <c r="AQ50" s="16">
        <f t="shared" si="14"/>
        <v>1605</v>
      </c>
      <c r="AR50" s="16">
        <f t="shared" si="14"/>
        <v>1599</v>
      </c>
      <c r="AS50" s="16">
        <f t="shared" si="14"/>
        <v>1619</v>
      </c>
      <c r="AT50" s="16">
        <f t="shared" si="14"/>
        <v>1621</v>
      </c>
      <c r="AU50" s="16">
        <f t="shared" si="14"/>
        <v>1649</v>
      </c>
      <c r="AV50" s="16">
        <f t="shared" si="14"/>
        <v>1724</v>
      </c>
      <c r="AW50" s="16">
        <f t="shared" si="14"/>
        <v>1743</v>
      </c>
      <c r="AX50" s="16">
        <f t="shared" si="14"/>
        <v>1722</v>
      </c>
      <c r="AY50" s="16">
        <f t="shared" si="14"/>
        <v>1689</v>
      </c>
      <c r="AZ50" s="16">
        <f t="shared" si="14"/>
        <v>1712</v>
      </c>
      <c r="BA50" s="16">
        <f t="shared" si="14"/>
        <v>1704</v>
      </c>
      <c r="BB50" s="16">
        <f t="shared" si="14"/>
        <v>1695</v>
      </c>
      <c r="BC50" s="16">
        <f t="shared" si="14"/>
        <v>1708</v>
      </c>
      <c r="BD50" s="16">
        <f t="shared" si="14"/>
        <v>1738</v>
      </c>
      <c r="BE50" s="16">
        <f t="shared" si="14"/>
        <v>1737</v>
      </c>
      <c r="BF50" s="16">
        <f t="shared" si="14"/>
        <v>1790</v>
      </c>
      <c r="BG50" s="16">
        <f t="shared" si="14"/>
        <v>1823</v>
      </c>
      <c r="BH50" s="16">
        <f t="shared" si="14"/>
        <v>1824</v>
      </c>
      <c r="BI50" s="16">
        <f t="shared" si="14"/>
        <v>1833</v>
      </c>
      <c r="BJ50" s="16">
        <f t="shared" si="14"/>
        <v>1827</v>
      </c>
      <c r="BK50" s="16">
        <f t="shared" si="14"/>
        <v>1833</v>
      </c>
      <c r="BL50" s="16">
        <f t="shared" si="14"/>
        <v>1861</v>
      </c>
      <c r="BM50" s="16">
        <f t="shared" si="14"/>
        <v>1896</v>
      </c>
      <c r="BN50" s="16">
        <f t="shared" si="14"/>
        <v>1884</v>
      </c>
      <c r="BO50" s="16">
        <f t="shared" ref="BO50:CT50" si="15">SUM(BO42:BO49)</f>
        <v>1907</v>
      </c>
      <c r="BP50" s="16">
        <f t="shared" si="15"/>
        <v>1887</v>
      </c>
      <c r="BQ50" s="16">
        <f t="shared" si="15"/>
        <v>1864</v>
      </c>
      <c r="BR50" s="16">
        <f t="shared" si="15"/>
        <v>1907</v>
      </c>
      <c r="BS50" s="16">
        <f t="shared" si="15"/>
        <v>1922</v>
      </c>
      <c r="BT50" s="16">
        <f t="shared" si="15"/>
        <v>1960</v>
      </c>
      <c r="BU50" s="16">
        <f t="shared" si="15"/>
        <v>1980</v>
      </c>
      <c r="BV50" s="16">
        <f t="shared" si="15"/>
        <v>2046</v>
      </c>
      <c r="BW50" s="16">
        <f t="shared" si="15"/>
        <v>2119</v>
      </c>
      <c r="BX50" s="16">
        <f t="shared" si="15"/>
        <v>2183</v>
      </c>
      <c r="BY50" s="16">
        <f t="shared" si="15"/>
        <v>2214</v>
      </c>
      <c r="BZ50" s="16">
        <f t="shared" si="15"/>
        <v>2205</v>
      </c>
      <c r="CA50" s="16">
        <f t="shared" si="15"/>
        <v>2173</v>
      </c>
      <c r="CB50" s="16">
        <f t="shared" si="15"/>
        <v>2149</v>
      </c>
      <c r="CC50" s="16">
        <f t="shared" si="15"/>
        <v>2097</v>
      </c>
      <c r="CD50" s="16">
        <f t="shared" si="15"/>
        <v>2071</v>
      </c>
      <c r="CE50" s="16">
        <f t="shared" si="15"/>
        <v>2028</v>
      </c>
      <c r="CF50" s="16">
        <f t="shared" si="15"/>
        <v>1980</v>
      </c>
      <c r="CG50" s="16">
        <f t="shared" si="15"/>
        <v>1952</v>
      </c>
      <c r="CH50" s="16">
        <f t="shared" si="15"/>
        <v>1916</v>
      </c>
      <c r="CI50" s="16">
        <f t="shared" si="15"/>
        <v>1863</v>
      </c>
      <c r="CJ50" s="16">
        <f t="shared" si="15"/>
        <v>1829</v>
      </c>
      <c r="CK50" s="16">
        <f t="shared" si="15"/>
        <v>1801</v>
      </c>
      <c r="CL50" s="16">
        <f t="shared" si="15"/>
        <v>1732</v>
      </c>
      <c r="CM50" s="16">
        <f t="shared" si="15"/>
        <v>1704</v>
      </c>
      <c r="CN50" s="16">
        <f t="shared" si="15"/>
        <v>1677</v>
      </c>
      <c r="CO50" s="16">
        <f t="shared" si="15"/>
        <v>1633</v>
      </c>
      <c r="CP50" s="16">
        <f t="shared" si="15"/>
        <v>1598</v>
      </c>
      <c r="CQ50" s="16">
        <f t="shared" si="15"/>
        <v>1553</v>
      </c>
      <c r="CR50" s="16">
        <f t="shared" si="15"/>
        <v>1532</v>
      </c>
      <c r="CS50" s="16">
        <f>SUM(CS42:CS49)</f>
        <v>1512</v>
      </c>
      <c r="CT50" s="16">
        <f t="shared" si="15"/>
        <v>43827.1</v>
      </c>
    </row>
    <row r="51" spans="1:98">
      <c r="CS51" s="33"/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344D2-97BB-42C5-A9BC-8B33B3A0F07B}">
  <dimension ref="A1:CY55"/>
  <sheetViews>
    <sheetView workbookViewId="0">
      <pane xSplit="1" ySplit="1" topLeftCell="BV40" activePane="bottomRight" state="frozen"/>
      <selection pane="topRight" activeCell="B1" sqref="B1"/>
      <selection pane="bottomLeft" activeCell="A2" sqref="A2"/>
      <selection pane="bottomRight" activeCell="BY52" sqref="BY42:BY52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45522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15</v>
      </c>
      <c r="AB3" s="26">
        <v>31</v>
      </c>
      <c r="AC3" s="26">
        <v>31</v>
      </c>
      <c r="AD3" s="26">
        <v>21</v>
      </c>
      <c r="AE3" s="26">
        <v>21</v>
      </c>
      <c r="AF3" s="26">
        <v>21</v>
      </c>
      <c r="AG3" s="26">
        <v>21</v>
      </c>
      <c r="AH3" s="26">
        <v>21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2">
        <v>10</v>
      </c>
      <c r="AZ3" s="22">
        <v>10</v>
      </c>
      <c r="BA3" s="22">
        <v>10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22">
        <v>21</v>
      </c>
      <c r="BQ3" s="22">
        <v>21</v>
      </c>
      <c r="BR3" s="22">
        <v>20</v>
      </c>
      <c r="BS3" s="22">
        <v>20</v>
      </c>
      <c r="BT3" s="22">
        <v>20</v>
      </c>
      <c r="BU3" s="23">
        <v>41</v>
      </c>
      <c r="BV3" s="22">
        <v>41</v>
      </c>
      <c r="BW3" s="22">
        <v>47</v>
      </c>
      <c r="BX3" s="22">
        <v>47</v>
      </c>
      <c r="BY3" s="22">
        <v>47</v>
      </c>
      <c r="BZ3" s="22">
        <v>47</v>
      </c>
      <c r="CA3" s="22">
        <v>47</v>
      </c>
      <c r="CB3" s="22">
        <v>47</v>
      </c>
      <c r="CC3" s="22">
        <v>47</v>
      </c>
      <c r="CD3" s="22">
        <v>47</v>
      </c>
      <c r="CE3" s="22">
        <v>47</v>
      </c>
      <c r="CF3" s="22">
        <v>47</v>
      </c>
      <c r="CG3" s="26">
        <v>47</v>
      </c>
      <c r="CH3" s="26">
        <v>47</v>
      </c>
      <c r="CI3" s="26">
        <v>47</v>
      </c>
      <c r="CJ3" s="26">
        <v>32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31</v>
      </c>
      <c r="CR3" s="26">
        <v>15</v>
      </c>
      <c r="CS3" s="26">
        <v>15</v>
      </c>
      <c r="CT3" s="30">
        <v>399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5</v>
      </c>
      <c r="BS4" s="22">
        <v>5</v>
      </c>
      <c r="BT4" s="22">
        <v>5</v>
      </c>
      <c r="BU4" s="23">
        <v>10</v>
      </c>
      <c r="BV4" s="22">
        <v>10</v>
      </c>
      <c r="BW4" s="22">
        <v>10</v>
      </c>
      <c r="BX4" s="22">
        <v>30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15</v>
      </c>
      <c r="CH4" s="26">
        <v>15</v>
      </c>
      <c r="CI4" s="26">
        <v>5</v>
      </c>
      <c r="CJ4" s="26">
        <v>5</v>
      </c>
      <c r="CK4" s="26">
        <v>5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5</v>
      </c>
      <c r="CT4" s="30">
        <v>166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18</v>
      </c>
      <c r="C5" s="26">
        <v>18</v>
      </c>
      <c r="D5" s="26">
        <v>18</v>
      </c>
      <c r="E5" s="26">
        <v>18</v>
      </c>
      <c r="F5" s="26">
        <v>18</v>
      </c>
      <c r="G5" s="26">
        <v>18</v>
      </c>
      <c r="H5" s="26">
        <v>18</v>
      </c>
      <c r="I5" s="26">
        <v>18</v>
      </c>
      <c r="J5" s="26">
        <v>18</v>
      </c>
      <c r="K5" s="26">
        <v>18</v>
      </c>
      <c r="L5" s="26">
        <v>18</v>
      </c>
      <c r="M5" s="26">
        <v>18</v>
      </c>
      <c r="N5" s="26">
        <v>18</v>
      </c>
      <c r="O5" s="26">
        <v>18</v>
      </c>
      <c r="P5" s="26">
        <v>18</v>
      </c>
      <c r="Q5" s="26">
        <v>18</v>
      </c>
      <c r="R5" s="26">
        <v>18</v>
      </c>
      <c r="S5" s="26">
        <v>18</v>
      </c>
      <c r="T5" s="26">
        <v>18</v>
      </c>
      <c r="U5" s="26">
        <v>18</v>
      </c>
      <c r="V5" s="26">
        <v>18</v>
      </c>
      <c r="W5" s="26">
        <v>18</v>
      </c>
      <c r="X5" s="26">
        <v>18</v>
      </c>
      <c r="Y5" s="26">
        <v>31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20</v>
      </c>
      <c r="AH5" s="26">
        <v>18</v>
      </c>
      <c r="AI5" s="26">
        <v>18</v>
      </c>
      <c r="AJ5" s="26">
        <v>18</v>
      </c>
      <c r="AK5" s="26">
        <v>18</v>
      </c>
      <c r="AL5" s="26">
        <v>18</v>
      </c>
      <c r="AM5" s="26">
        <v>18</v>
      </c>
      <c r="AN5" s="26">
        <v>18</v>
      </c>
      <c r="AO5" s="26">
        <v>18</v>
      </c>
      <c r="AP5" s="26">
        <v>18</v>
      </c>
      <c r="AQ5" s="26">
        <v>18</v>
      </c>
      <c r="AR5" s="26">
        <v>18</v>
      </c>
      <c r="AS5" s="26">
        <v>18</v>
      </c>
      <c r="AT5" s="26">
        <v>18</v>
      </c>
      <c r="AU5" s="26">
        <v>18</v>
      </c>
      <c r="AV5" s="26">
        <v>18</v>
      </c>
      <c r="AW5" s="26">
        <v>18</v>
      </c>
      <c r="AX5" s="26">
        <v>18</v>
      </c>
      <c r="AY5" s="22">
        <v>18</v>
      </c>
      <c r="AZ5" s="22">
        <v>18</v>
      </c>
      <c r="BA5" s="22">
        <v>18</v>
      </c>
      <c r="BB5" s="22">
        <v>18</v>
      </c>
      <c r="BC5" s="23">
        <v>18</v>
      </c>
      <c r="BD5" s="22">
        <v>18</v>
      </c>
      <c r="BE5" s="22">
        <v>18</v>
      </c>
      <c r="BF5" s="22">
        <v>18</v>
      </c>
      <c r="BG5" s="22">
        <v>18</v>
      </c>
      <c r="BH5" s="22">
        <v>18</v>
      </c>
      <c r="BI5" s="22">
        <v>18</v>
      </c>
      <c r="BJ5" s="22">
        <v>18</v>
      </c>
      <c r="BK5" s="22">
        <v>18</v>
      </c>
      <c r="BL5" s="22">
        <v>18</v>
      </c>
      <c r="BM5" s="22">
        <v>18</v>
      </c>
      <c r="BN5" s="22">
        <v>30</v>
      </c>
      <c r="BO5" s="22">
        <v>54</v>
      </c>
      <c r="BP5" s="22">
        <v>54</v>
      </c>
      <c r="BQ5" s="22">
        <v>54</v>
      </c>
      <c r="BR5" s="22">
        <v>54</v>
      </c>
      <c r="BS5" s="22">
        <v>54</v>
      </c>
      <c r="BT5" s="22">
        <v>54</v>
      </c>
      <c r="BU5" s="23">
        <v>54</v>
      </c>
      <c r="BV5" s="22">
        <v>40</v>
      </c>
      <c r="BW5" s="22">
        <v>40</v>
      </c>
      <c r="BX5" s="22">
        <v>40</v>
      </c>
      <c r="BY5" s="22">
        <v>40</v>
      </c>
      <c r="BZ5" s="22">
        <v>40</v>
      </c>
      <c r="CA5" s="22">
        <v>40</v>
      </c>
      <c r="CB5" s="22">
        <v>40</v>
      </c>
      <c r="CC5" s="22">
        <v>40</v>
      </c>
      <c r="CD5" s="22">
        <v>40</v>
      </c>
      <c r="CE5" s="22">
        <v>41</v>
      </c>
      <c r="CF5" s="22">
        <v>41</v>
      </c>
      <c r="CG5" s="26">
        <v>40</v>
      </c>
      <c r="CH5" s="26">
        <v>41</v>
      </c>
      <c r="CI5" s="26">
        <v>41</v>
      </c>
      <c r="CJ5" s="26">
        <v>41</v>
      </c>
      <c r="CK5" s="26">
        <v>41</v>
      </c>
      <c r="CL5" s="26">
        <v>17</v>
      </c>
      <c r="CM5" s="26">
        <v>17</v>
      </c>
      <c r="CN5" s="26">
        <v>17</v>
      </c>
      <c r="CO5" s="26">
        <v>17</v>
      </c>
      <c r="CP5" s="26">
        <v>17</v>
      </c>
      <c r="CQ5" s="26">
        <v>17</v>
      </c>
      <c r="CR5" s="26">
        <v>17</v>
      </c>
      <c r="CS5" s="26">
        <v>17</v>
      </c>
      <c r="CT5" s="30">
        <v>643.5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41</v>
      </c>
      <c r="E6" s="26">
        <v>41</v>
      </c>
      <c r="F6" s="26">
        <v>40</v>
      </c>
      <c r="G6" s="26">
        <v>41</v>
      </c>
      <c r="H6" s="26">
        <v>41</v>
      </c>
      <c r="I6" s="26">
        <v>31</v>
      </c>
      <c r="J6" s="26">
        <v>21</v>
      </c>
      <c r="K6" s="26">
        <v>20</v>
      </c>
      <c r="L6" s="26">
        <v>21</v>
      </c>
      <c r="M6" s="26">
        <v>21</v>
      </c>
      <c r="N6" s="26">
        <v>21</v>
      </c>
      <c r="O6" s="26">
        <v>21</v>
      </c>
      <c r="P6" s="26">
        <v>41</v>
      </c>
      <c r="Q6" s="26">
        <v>41</v>
      </c>
      <c r="R6" s="26">
        <v>41</v>
      </c>
      <c r="S6" s="26">
        <v>31</v>
      </c>
      <c r="T6" s="26">
        <v>31</v>
      </c>
      <c r="U6" s="26">
        <v>31</v>
      </c>
      <c r="V6" s="26">
        <v>51</v>
      </c>
      <c r="W6" s="26">
        <v>71</v>
      </c>
      <c r="X6" s="26">
        <v>91</v>
      </c>
      <c r="Y6" s="26">
        <v>101</v>
      </c>
      <c r="Z6" s="26">
        <v>101</v>
      </c>
      <c r="AA6" s="26">
        <v>101</v>
      </c>
      <c r="AB6" s="26">
        <v>101</v>
      </c>
      <c r="AC6" s="26">
        <v>99</v>
      </c>
      <c r="AD6" s="26">
        <v>101</v>
      </c>
      <c r="AE6" s="26">
        <v>81</v>
      </c>
      <c r="AF6" s="26">
        <v>79</v>
      </c>
      <c r="AG6" s="26">
        <v>61</v>
      </c>
      <c r="AH6" s="26">
        <v>61</v>
      </c>
      <c r="AI6" s="26">
        <v>40</v>
      </c>
      <c r="AJ6" s="26">
        <v>21</v>
      </c>
      <c r="AK6" s="26">
        <v>21</v>
      </c>
      <c r="AL6" s="26">
        <v>21</v>
      </c>
      <c r="AM6" s="26">
        <v>21</v>
      </c>
      <c r="AN6" s="26">
        <v>21</v>
      </c>
      <c r="AO6" s="26">
        <v>21</v>
      </c>
      <c r="AP6" s="26">
        <v>21</v>
      </c>
      <c r="AQ6" s="26">
        <v>31</v>
      </c>
      <c r="AR6" s="26">
        <v>30</v>
      </c>
      <c r="AS6" s="26">
        <v>31</v>
      </c>
      <c r="AT6" s="26">
        <v>31</v>
      </c>
      <c r="AU6" s="26">
        <v>51</v>
      </c>
      <c r="AV6" s="26">
        <v>81</v>
      </c>
      <c r="AW6" s="26">
        <v>60</v>
      </c>
      <c r="AX6" s="26">
        <v>31</v>
      </c>
      <c r="AY6" s="22">
        <v>31</v>
      </c>
      <c r="AZ6" s="22">
        <v>31</v>
      </c>
      <c r="BA6" s="22">
        <v>30</v>
      </c>
      <c r="BB6" s="22">
        <v>30</v>
      </c>
      <c r="BC6" s="23">
        <v>31</v>
      </c>
      <c r="BD6" s="22">
        <v>31</v>
      </c>
      <c r="BE6" s="22">
        <v>51</v>
      </c>
      <c r="BF6" s="22">
        <v>41</v>
      </c>
      <c r="BG6" s="22">
        <v>40</v>
      </c>
      <c r="BH6" s="22">
        <v>40</v>
      </c>
      <c r="BI6" s="22">
        <v>58</v>
      </c>
      <c r="BJ6" s="22">
        <v>41</v>
      </c>
      <c r="BK6" s="22">
        <v>61</v>
      </c>
      <c r="BL6" s="22">
        <v>70</v>
      </c>
      <c r="BM6" s="22">
        <v>71</v>
      </c>
      <c r="BN6" s="22">
        <v>100</v>
      </c>
      <c r="BO6" s="22">
        <v>101</v>
      </c>
      <c r="BP6" s="22">
        <v>100</v>
      </c>
      <c r="BQ6" s="22">
        <v>101</v>
      </c>
      <c r="BR6" s="22">
        <v>101</v>
      </c>
      <c r="BS6" s="22">
        <v>101</v>
      </c>
      <c r="BT6" s="22">
        <v>101</v>
      </c>
      <c r="BU6" s="23">
        <v>101</v>
      </c>
      <c r="BV6" s="22">
        <v>101</v>
      </c>
      <c r="BW6" s="22">
        <v>101</v>
      </c>
      <c r="BX6" s="22">
        <v>100</v>
      </c>
      <c r="BY6" s="22">
        <v>101</v>
      </c>
      <c r="BZ6" s="22">
        <v>101</v>
      </c>
      <c r="CA6" s="22">
        <v>101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81</v>
      </c>
      <c r="CM6" s="26">
        <v>81</v>
      </c>
      <c r="CN6" s="26">
        <v>81</v>
      </c>
      <c r="CO6" s="26">
        <v>81</v>
      </c>
      <c r="CP6" s="26">
        <v>81</v>
      </c>
      <c r="CQ6" s="26">
        <v>81</v>
      </c>
      <c r="CR6" s="26">
        <v>81</v>
      </c>
      <c r="CS6" s="26">
        <v>81</v>
      </c>
      <c r="CT6" s="30">
        <v>1478.9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17</v>
      </c>
      <c r="C7" s="26">
        <v>17</v>
      </c>
      <c r="D7" s="26">
        <v>17</v>
      </c>
      <c r="E7" s="26">
        <v>17</v>
      </c>
      <c r="F7" s="26">
        <v>17</v>
      </c>
      <c r="G7" s="26">
        <v>17</v>
      </c>
      <c r="H7" s="26">
        <v>17</v>
      </c>
      <c r="I7" s="26">
        <v>24</v>
      </c>
      <c r="J7" s="26">
        <v>39</v>
      </c>
      <c r="K7" s="26">
        <v>25</v>
      </c>
      <c r="L7" s="26">
        <v>25</v>
      </c>
      <c r="M7" s="26">
        <v>48</v>
      </c>
      <c r="N7" s="26">
        <v>48</v>
      </c>
      <c r="O7" s="26">
        <v>48</v>
      </c>
      <c r="P7" s="26">
        <v>48</v>
      </c>
      <c r="Q7" s="26">
        <v>48</v>
      </c>
      <c r="R7" s="26">
        <v>48</v>
      </c>
      <c r="S7" s="26">
        <v>48</v>
      </c>
      <c r="T7" s="26">
        <v>48</v>
      </c>
      <c r="U7" s="26">
        <v>46</v>
      </c>
      <c r="V7" s="26">
        <v>46</v>
      </c>
      <c r="W7" s="26">
        <v>59</v>
      </c>
      <c r="X7" s="26">
        <v>59</v>
      </c>
      <c r="Y7" s="26">
        <v>60</v>
      </c>
      <c r="Z7" s="26">
        <v>75</v>
      </c>
      <c r="AA7" s="26">
        <v>71</v>
      </c>
      <c r="AB7" s="26">
        <v>69</v>
      </c>
      <c r="AC7" s="26">
        <v>65</v>
      </c>
      <c r="AD7" s="26">
        <v>71</v>
      </c>
      <c r="AE7" s="26">
        <v>69</v>
      </c>
      <c r="AF7" s="26">
        <v>68</v>
      </c>
      <c r="AG7" s="26">
        <v>59</v>
      </c>
      <c r="AH7" s="26">
        <v>60</v>
      </c>
      <c r="AI7" s="26">
        <v>46</v>
      </c>
      <c r="AJ7" s="26">
        <v>49</v>
      </c>
      <c r="AK7" s="26">
        <v>47</v>
      </c>
      <c r="AL7" s="26">
        <v>47</v>
      </c>
      <c r="AM7" s="26">
        <v>37</v>
      </c>
      <c r="AN7" s="26">
        <v>18</v>
      </c>
      <c r="AO7" s="26">
        <v>18</v>
      </c>
      <c r="AP7" s="26">
        <v>20</v>
      </c>
      <c r="AQ7" s="26">
        <v>19</v>
      </c>
      <c r="AR7" s="26">
        <v>18</v>
      </c>
      <c r="AS7" s="26">
        <v>18</v>
      </c>
      <c r="AT7" s="26">
        <v>19</v>
      </c>
      <c r="AU7" s="26">
        <v>50</v>
      </c>
      <c r="AV7" s="26">
        <v>67</v>
      </c>
      <c r="AW7" s="26">
        <v>56</v>
      </c>
      <c r="AX7" s="26">
        <v>42</v>
      </c>
      <c r="AY7" s="22">
        <v>36</v>
      </c>
      <c r="AZ7" s="22">
        <v>37</v>
      </c>
      <c r="BA7" s="22">
        <v>36</v>
      </c>
      <c r="BB7" s="22">
        <v>37</v>
      </c>
      <c r="BC7" s="23">
        <v>38</v>
      </c>
      <c r="BD7" s="22">
        <v>38</v>
      </c>
      <c r="BE7" s="22">
        <v>36</v>
      </c>
      <c r="BF7" s="22">
        <v>37</v>
      </c>
      <c r="BG7" s="22">
        <v>38</v>
      </c>
      <c r="BH7" s="22">
        <v>38</v>
      </c>
      <c r="BI7" s="22">
        <v>32</v>
      </c>
      <c r="BJ7" s="22">
        <v>35</v>
      </c>
      <c r="BK7" s="22">
        <v>49</v>
      </c>
      <c r="BL7" s="22">
        <v>66</v>
      </c>
      <c r="BM7" s="22">
        <v>69</v>
      </c>
      <c r="BN7" s="22">
        <v>61</v>
      </c>
      <c r="BO7" s="22">
        <v>72</v>
      </c>
      <c r="BP7" s="22">
        <v>69</v>
      </c>
      <c r="BQ7" s="22">
        <v>69</v>
      </c>
      <c r="BR7" s="22">
        <v>70</v>
      </c>
      <c r="BS7" s="22">
        <v>74</v>
      </c>
      <c r="BT7" s="22">
        <v>79</v>
      </c>
      <c r="BU7" s="23">
        <v>85</v>
      </c>
      <c r="BV7" s="22">
        <v>84</v>
      </c>
      <c r="BW7" s="22">
        <v>84</v>
      </c>
      <c r="BX7" s="22">
        <v>84</v>
      </c>
      <c r="BY7" s="22">
        <v>84</v>
      </c>
      <c r="BZ7" s="22">
        <v>84</v>
      </c>
      <c r="CA7" s="22">
        <v>84</v>
      </c>
      <c r="CB7" s="22">
        <v>84</v>
      </c>
      <c r="CC7" s="22">
        <v>84</v>
      </c>
      <c r="CD7" s="22">
        <v>84</v>
      </c>
      <c r="CE7" s="22">
        <v>72</v>
      </c>
      <c r="CF7" s="22">
        <v>72</v>
      </c>
      <c r="CG7" s="26">
        <v>72</v>
      </c>
      <c r="CH7" s="26">
        <v>72</v>
      </c>
      <c r="CI7" s="26">
        <v>72</v>
      </c>
      <c r="CJ7" s="26">
        <v>72</v>
      </c>
      <c r="CK7" s="26">
        <v>72</v>
      </c>
      <c r="CL7" s="26">
        <v>62</v>
      </c>
      <c r="CM7" s="26">
        <v>62</v>
      </c>
      <c r="CN7" s="26">
        <v>63</v>
      </c>
      <c r="CO7" s="26">
        <v>63</v>
      </c>
      <c r="CP7" s="26">
        <v>63</v>
      </c>
      <c r="CQ7" s="26">
        <v>63</v>
      </c>
      <c r="CR7" s="26">
        <v>62</v>
      </c>
      <c r="CS7" s="26">
        <v>62</v>
      </c>
      <c r="CT7" s="30">
        <v>1250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15</v>
      </c>
      <c r="D8" s="26">
        <v>16</v>
      </c>
      <c r="E8" s="26">
        <v>17</v>
      </c>
      <c r="F8" s="26">
        <v>17</v>
      </c>
      <c r="G8" s="26">
        <v>17</v>
      </c>
      <c r="H8" s="26">
        <v>17</v>
      </c>
      <c r="I8" s="26">
        <v>17</v>
      </c>
      <c r="J8" s="26">
        <v>18</v>
      </c>
      <c r="K8" s="26">
        <v>21</v>
      </c>
      <c r="L8" s="26">
        <v>21</v>
      </c>
      <c r="M8" s="26">
        <v>21</v>
      </c>
      <c r="N8" s="26">
        <v>21</v>
      </c>
      <c r="O8" s="26">
        <v>21</v>
      </c>
      <c r="P8" s="26">
        <v>21</v>
      </c>
      <c r="Q8" s="26">
        <v>21</v>
      </c>
      <c r="R8" s="26">
        <v>21</v>
      </c>
      <c r="S8" s="26">
        <v>21</v>
      </c>
      <c r="T8" s="26">
        <v>21</v>
      </c>
      <c r="U8" s="26">
        <v>21</v>
      </c>
      <c r="V8" s="26">
        <v>21</v>
      </c>
      <c r="W8" s="26">
        <v>21</v>
      </c>
      <c r="X8" s="26">
        <v>21</v>
      </c>
      <c r="Y8" s="26">
        <v>21</v>
      </c>
      <c r="Z8" s="26">
        <v>33</v>
      </c>
      <c r="AA8" s="26">
        <v>28</v>
      </c>
      <c r="AB8" s="26">
        <v>27</v>
      </c>
      <c r="AC8" s="26">
        <v>27</v>
      </c>
      <c r="AD8" s="26">
        <v>27</v>
      </c>
      <c r="AE8" s="26">
        <v>26</v>
      </c>
      <c r="AF8" s="26">
        <v>27</v>
      </c>
      <c r="AG8" s="26">
        <v>21</v>
      </c>
      <c r="AH8" s="26">
        <v>20</v>
      </c>
      <c r="AI8" s="26">
        <v>10</v>
      </c>
      <c r="AJ8" s="26">
        <v>11</v>
      </c>
      <c r="AK8" s="26">
        <v>11</v>
      </c>
      <c r="AL8" s="26">
        <v>11</v>
      </c>
      <c r="AM8" s="26">
        <v>11</v>
      </c>
      <c r="AN8" s="26">
        <v>11</v>
      </c>
      <c r="AO8" s="26">
        <v>10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14</v>
      </c>
      <c r="AX8" s="26">
        <v>15</v>
      </c>
      <c r="AY8" s="22">
        <v>10</v>
      </c>
      <c r="AZ8" s="22">
        <v>10</v>
      </c>
      <c r="BA8" s="22">
        <v>10</v>
      </c>
      <c r="BB8" s="22">
        <v>10</v>
      </c>
      <c r="BC8" s="22">
        <v>10</v>
      </c>
      <c r="BD8" s="22">
        <v>10</v>
      </c>
      <c r="BE8" s="22">
        <v>10</v>
      </c>
      <c r="BF8" s="22">
        <v>10</v>
      </c>
      <c r="BG8" s="22">
        <v>10</v>
      </c>
      <c r="BH8" s="22">
        <v>10</v>
      </c>
      <c r="BI8" s="22">
        <v>10</v>
      </c>
      <c r="BJ8" s="22">
        <v>10</v>
      </c>
      <c r="BK8" s="22">
        <v>18</v>
      </c>
      <c r="BL8" s="22">
        <v>18</v>
      </c>
      <c r="BM8" s="22">
        <v>18</v>
      </c>
      <c r="BN8" s="22">
        <v>27</v>
      </c>
      <c r="BO8" s="22">
        <v>24</v>
      </c>
      <c r="BP8" s="22">
        <v>24</v>
      </c>
      <c r="BQ8" s="22">
        <v>27</v>
      </c>
      <c r="BR8" s="22">
        <v>27</v>
      </c>
      <c r="BS8" s="22">
        <v>27</v>
      </c>
      <c r="BT8" s="22">
        <v>29</v>
      </c>
      <c r="BU8" s="22">
        <v>31</v>
      </c>
      <c r="BV8" s="22">
        <v>31</v>
      </c>
      <c r="BW8" s="22">
        <v>31</v>
      </c>
      <c r="BX8" s="22">
        <v>33</v>
      </c>
      <c r="BY8" s="22">
        <v>33</v>
      </c>
      <c r="BZ8" s="22">
        <v>33</v>
      </c>
      <c r="CA8" s="22">
        <v>33</v>
      </c>
      <c r="CB8" s="22">
        <v>33</v>
      </c>
      <c r="CC8" s="22">
        <v>32</v>
      </c>
      <c r="CD8" s="22">
        <v>32</v>
      </c>
      <c r="CE8" s="22">
        <v>32</v>
      </c>
      <c r="CF8" s="22">
        <v>27</v>
      </c>
      <c r="CG8" s="26">
        <v>27</v>
      </c>
      <c r="CH8" s="26">
        <v>27</v>
      </c>
      <c r="CI8" s="26">
        <v>24</v>
      </c>
      <c r="CJ8" s="26">
        <v>24</v>
      </c>
      <c r="CK8" s="26">
        <v>23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20</v>
      </c>
      <c r="CS8" s="26">
        <v>20</v>
      </c>
      <c r="CT8" s="30">
        <v>451.5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134</v>
      </c>
      <c r="C9" s="27">
        <v>121</v>
      </c>
      <c r="D9" s="26">
        <v>102</v>
      </c>
      <c r="E9" s="26">
        <v>97</v>
      </c>
      <c r="F9" s="27">
        <v>89</v>
      </c>
      <c r="G9" s="26">
        <v>98</v>
      </c>
      <c r="H9" s="26">
        <v>84</v>
      </c>
      <c r="I9" s="27">
        <v>75</v>
      </c>
      <c r="J9" s="26">
        <v>75</v>
      </c>
      <c r="K9" s="27">
        <v>83</v>
      </c>
      <c r="L9" s="26">
        <v>90</v>
      </c>
      <c r="M9" s="26">
        <v>84</v>
      </c>
      <c r="N9" s="27">
        <v>82</v>
      </c>
      <c r="O9" s="26">
        <v>96</v>
      </c>
      <c r="P9" s="27">
        <v>86</v>
      </c>
      <c r="Q9" s="27">
        <v>82</v>
      </c>
      <c r="R9" s="27">
        <v>102</v>
      </c>
      <c r="S9" s="27">
        <v>79</v>
      </c>
      <c r="T9" s="26">
        <v>80</v>
      </c>
      <c r="U9" s="27">
        <v>80</v>
      </c>
      <c r="V9" s="26">
        <v>80</v>
      </c>
      <c r="W9" s="27">
        <v>80</v>
      </c>
      <c r="X9" s="26">
        <v>80</v>
      </c>
      <c r="Y9" s="26">
        <v>80</v>
      </c>
      <c r="Z9" s="27">
        <v>100</v>
      </c>
      <c r="AA9" s="26">
        <v>100</v>
      </c>
      <c r="AB9" s="27">
        <v>80</v>
      </c>
      <c r="AC9" s="26">
        <v>80</v>
      </c>
      <c r="AD9" s="26">
        <v>40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28</v>
      </c>
      <c r="BQ9" s="22">
        <v>60</v>
      </c>
      <c r="BR9" s="22">
        <v>80</v>
      </c>
      <c r="BS9" s="22">
        <v>80</v>
      </c>
      <c r="BT9" s="22">
        <v>80</v>
      </c>
      <c r="BU9" s="22">
        <v>80</v>
      </c>
      <c r="BV9" s="22">
        <v>120</v>
      </c>
      <c r="BW9" s="22">
        <v>150</v>
      </c>
      <c r="BX9" s="22">
        <v>108</v>
      </c>
      <c r="BY9" s="22">
        <v>134</v>
      </c>
      <c r="BZ9" s="22">
        <v>124</v>
      </c>
      <c r="CA9" s="22">
        <v>142</v>
      </c>
      <c r="CB9" s="22">
        <v>113</v>
      </c>
      <c r="CC9" s="22">
        <v>102</v>
      </c>
      <c r="CD9" s="22">
        <v>100</v>
      </c>
      <c r="CE9" s="22">
        <v>116</v>
      </c>
      <c r="CF9" s="22">
        <v>108</v>
      </c>
      <c r="CG9" s="26">
        <v>97</v>
      </c>
      <c r="CH9" s="27">
        <v>90</v>
      </c>
      <c r="CI9" s="27">
        <v>100</v>
      </c>
      <c r="CJ9" s="26">
        <v>80</v>
      </c>
      <c r="CK9" s="27">
        <v>61</v>
      </c>
      <c r="CL9" s="27">
        <v>80</v>
      </c>
      <c r="CM9" s="26">
        <v>80</v>
      </c>
      <c r="CN9" s="26">
        <v>142</v>
      </c>
      <c r="CO9" s="27">
        <v>100</v>
      </c>
      <c r="CP9" s="26">
        <v>96</v>
      </c>
      <c r="CQ9" s="26">
        <v>80</v>
      </c>
      <c r="CR9" s="26">
        <v>89</v>
      </c>
      <c r="CS9" s="26">
        <v>100</v>
      </c>
      <c r="CT9" s="30">
        <v>1328.1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52</v>
      </c>
      <c r="Z10" s="26">
        <v>64</v>
      </c>
      <c r="AA10" s="26">
        <v>65</v>
      </c>
      <c r="AB10" s="26">
        <v>65</v>
      </c>
      <c r="AC10" s="26">
        <v>38</v>
      </c>
      <c r="AD10" s="26">
        <v>38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34</v>
      </c>
      <c r="BJ10" s="22">
        <v>36</v>
      </c>
      <c r="BK10" s="22">
        <v>54</v>
      </c>
      <c r="BL10" s="22">
        <v>92</v>
      </c>
      <c r="BM10" s="22">
        <v>94</v>
      </c>
      <c r="BN10" s="23">
        <v>102</v>
      </c>
      <c r="BO10" s="22">
        <v>100</v>
      </c>
      <c r="BP10" s="23">
        <v>96</v>
      </c>
      <c r="BQ10" s="23">
        <v>98</v>
      </c>
      <c r="BR10" s="22">
        <v>98</v>
      </c>
      <c r="BS10" s="23">
        <v>99</v>
      </c>
      <c r="BT10" s="22">
        <v>66</v>
      </c>
      <c r="BU10" s="23">
        <v>71</v>
      </c>
      <c r="BV10" s="22">
        <v>73</v>
      </c>
      <c r="BW10" s="22">
        <v>128</v>
      </c>
      <c r="BX10" s="23">
        <v>131</v>
      </c>
      <c r="BY10" s="22">
        <v>131</v>
      </c>
      <c r="BZ10" s="23">
        <v>129</v>
      </c>
      <c r="CA10" s="23">
        <v>129</v>
      </c>
      <c r="CB10" s="22">
        <v>129</v>
      </c>
      <c r="CC10" s="22">
        <v>130</v>
      </c>
      <c r="CD10" s="22">
        <v>130</v>
      </c>
      <c r="CE10" s="22">
        <v>131</v>
      </c>
      <c r="CF10" s="22">
        <v>129</v>
      </c>
      <c r="CG10" s="26">
        <v>129</v>
      </c>
      <c r="CH10" s="26">
        <v>129</v>
      </c>
      <c r="CI10" s="26">
        <v>128</v>
      </c>
      <c r="CJ10" s="26">
        <v>129</v>
      </c>
      <c r="CK10" s="26">
        <v>129</v>
      </c>
      <c r="CL10" s="26">
        <v>129</v>
      </c>
      <c r="CM10" s="26">
        <v>106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910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45</v>
      </c>
      <c r="T11" s="26">
        <v>40</v>
      </c>
      <c r="U11" s="26">
        <v>65</v>
      </c>
      <c r="V11" s="26">
        <v>79</v>
      </c>
      <c r="W11" s="27">
        <v>82</v>
      </c>
      <c r="X11" s="26">
        <v>118</v>
      </c>
      <c r="Y11" s="26">
        <v>93</v>
      </c>
      <c r="Z11" s="26">
        <v>67</v>
      </c>
      <c r="AA11" s="26">
        <v>113</v>
      </c>
      <c r="AB11" s="26">
        <v>67</v>
      </c>
      <c r="AC11" s="26">
        <v>47</v>
      </c>
      <c r="AD11" s="26">
        <v>64</v>
      </c>
      <c r="AE11" s="26">
        <v>85</v>
      </c>
      <c r="AF11" s="26">
        <v>51</v>
      </c>
      <c r="AG11" s="26">
        <v>61</v>
      </c>
      <c r="AH11" s="26">
        <v>59</v>
      </c>
      <c r="AI11" s="27">
        <v>46</v>
      </c>
      <c r="AJ11" s="26">
        <v>72</v>
      </c>
      <c r="AK11" s="26">
        <v>63</v>
      </c>
      <c r="AL11" s="27">
        <v>70</v>
      </c>
      <c r="AM11" s="26">
        <v>46</v>
      </c>
      <c r="AN11" s="26">
        <v>60</v>
      </c>
      <c r="AO11" s="26">
        <v>69</v>
      </c>
      <c r="AP11" s="26">
        <v>99</v>
      </c>
      <c r="AQ11" s="27">
        <v>98</v>
      </c>
      <c r="AR11" s="26">
        <v>59</v>
      </c>
      <c r="AS11" s="27">
        <v>74</v>
      </c>
      <c r="AT11" s="26">
        <v>94</v>
      </c>
      <c r="AU11" s="27">
        <v>102</v>
      </c>
      <c r="AV11" s="26">
        <v>79</v>
      </c>
      <c r="AW11" s="27">
        <v>45</v>
      </c>
      <c r="AX11" s="26">
        <v>41</v>
      </c>
      <c r="AY11" s="22">
        <v>52</v>
      </c>
      <c r="AZ11" s="22">
        <v>55</v>
      </c>
      <c r="BA11" s="22">
        <v>57</v>
      </c>
      <c r="BB11" s="22">
        <v>71</v>
      </c>
      <c r="BC11" s="23">
        <v>67</v>
      </c>
      <c r="BD11" s="22">
        <v>89</v>
      </c>
      <c r="BE11" s="22">
        <v>52</v>
      </c>
      <c r="BF11" s="22">
        <v>65</v>
      </c>
      <c r="BG11" s="22">
        <v>68</v>
      </c>
      <c r="BH11" s="22">
        <v>90</v>
      </c>
      <c r="BI11" s="23">
        <v>48</v>
      </c>
      <c r="BJ11" s="22">
        <v>65</v>
      </c>
      <c r="BK11" s="22">
        <v>104</v>
      </c>
      <c r="BL11" s="22">
        <v>54</v>
      </c>
      <c r="BM11" s="22">
        <v>75</v>
      </c>
      <c r="BN11" s="22">
        <v>102</v>
      </c>
      <c r="BO11" s="22">
        <v>124</v>
      </c>
      <c r="BP11" s="23">
        <v>96</v>
      </c>
      <c r="BQ11" s="23">
        <v>102</v>
      </c>
      <c r="BR11" s="22">
        <v>99</v>
      </c>
      <c r="BS11" s="23">
        <v>104</v>
      </c>
      <c r="BT11" s="22">
        <v>97</v>
      </c>
      <c r="BU11" s="23">
        <v>92</v>
      </c>
      <c r="BV11" s="23">
        <v>152</v>
      </c>
      <c r="BW11" s="22">
        <v>141</v>
      </c>
      <c r="BX11" s="23">
        <v>181</v>
      </c>
      <c r="BY11" s="22">
        <v>148</v>
      </c>
      <c r="BZ11" s="23">
        <v>162</v>
      </c>
      <c r="CA11" s="23">
        <v>162</v>
      </c>
      <c r="CB11" s="22">
        <v>179</v>
      </c>
      <c r="CC11" s="23">
        <v>166</v>
      </c>
      <c r="CD11" s="22">
        <v>163</v>
      </c>
      <c r="CE11" s="23">
        <v>149</v>
      </c>
      <c r="CF11" s="22">
        <v>143</v>
      </c>
      <c r="CG11" s="26">
        <v>143</v>
      </c>
      <c r="CH11" s="27">
        <v>122</v>
      </c>
      <c r="CI11" s="27">
        <v>121</v>
      </c>
      <c r="CJ11" s="26">
        <v>123</v>
      </c>
      <c r="CK11" s="27">
        <v>100</v>
      </c>
      <c r="CL11" s="26">
        <v>105</v>
      </c>
      <c r="CM11" s="26">
        <v>132</v>
      </c>
      <c r="CN11" s="26">
        <v>154</v>
      </c>
      <c r="CO11" s="26">
        <v>147</v>
      </c>
      <c r="CP11" s="26">
        <v>132</v>
      </c>
      <c r="CQ11" s="26">
        <v>122</v>
      </c>
      <c r="CR11" s="26">
        <v>115</v>
      </c>
      <c r="CS11" s="26">
        <v>66</v>
      </c>
      <c r="CT11" s="30">
        <v>1846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0</v>
      </c>
      <c r="BQ12" s="23">
        <v>0</v>
      </c>
      <c r="BR12" s="22">
        <v>0</v>
      </c>
      <c r="BS12" s="22">
        <v>0</v>
      </c>
      <c r="BT12" s="22">
        <v>0</v>
      </c>
      <c r="BU12" s="23">
        <v>0</v>
      </c>
      <c r="BV12" s="22">
        <v>0</v>
      </c>
      <c r="BW12" s="22">
        <v>0</v>
      </c>
      <c r="BX12" s="23">
        <v>0</v>
      </c>
      <c r="BY12" s="22">
        <v>0</v>
      </c>
      <c r="BZ12" s="23">
        <v>0</v>
      </c>
      <c r="CA12" s="23">
        <v>0</v>
      </c>
      <c r="CB12" s="22">
        <v>0</v>
      </c>
      <c r="CC12" s="23">
        <v>0</v>
      </c>
      <c r="CD12" s="22">
        <v>0</v>
      </c>
      <c r="CE12" s="23">
        <v>0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3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0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0</v>
      </c>
      <c r="AP14" s="26">
        <v>0</v>
      </c>
      <c r="AQ14" s="26">
        <v>0</v>
      </c>
      <c r="AR14" s="26">
        <v>17</v>
      </c>
      <c r="AS14" s="26">
        <v>17</v>
      </c>
      <c r="AT14" s="26">
        <v>17</v>
      </c>
      <c r="AU14" s="26">
        <v>17</v>
      </c>
      <c r="AV14" s="26">
        <v>17</v>
      </c>
      <c r="AW14" s="26">
        <v>17</v>
      </c>
      <c r="AX14" s="26">
        <v>17</v>
      </c>
      <c r="AY14" s="22">
        <v>17</v>
      </c>
      <c r="AZ14" s="22">
        <v>17</v>
      </c>
      <c r="BA14" s="22">
        <v>17</v>
      </c>
      <c r="BB14" s="22">
        <v>18</v>
      </c>
      <c r="BC14" s="22">
        <v>17</v>
      </c>
      <c r="BD14" s="22">
        <v>17</v>
      </c>
      <c r="BE14" s="22">
        <v>17</v>
      </c>
      <c r="BF14" s="22">
        <v>17</v>
      </c>
      <c r="BG14" s="22">
        <v>17</v>
      </c>
      <c r="BH14" s="22">
        <v>17</v>
      </c>
      <c r="BI14" s="22">
        <v>17</v>
      </c>
      <c r="BJ14" s="22">
        <v>17</v>
      </c>
      <c r="BK14" s="22">
        <v>22</v>
      </c>
      <c r="BL14" s="22">
        <v>37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445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26</v>
      </c>
      <c r="BW15" s="22">
        <v>26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79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10</v>
      </c>
      <c r="Y16" s="26">
        <v>10</v>
      </c>
      <c r="Z16" s="26">
        <v>10</v>
      </c>
      <c r="AA16" s="26">
        <v>10</v>
      </c>
      <c r="AB16" s="26">
        <v>30</v>
      </c>
      <c r="AC16" s="26">
        <v>8</v>
      </c>
      <c r="AD16" s="26">
        <v>9</v>
      </c>
      <c r="AE16" s="26">
        <v>32</v>
      </c>
      <c r="AF16" s="26">
        <v>11</v>
      </c>
      <c r="AG16" s="26">
        <v>12</v>
      </c>
      <c r="AH16" s="26">
        <v>11</v>
      </c>
      <c r="AI16" s="26">
        <v>11</v>
      </c>
      <c r="AJ16" s="26">
        <v>11</v>
      </c>
      <c r="AK16" s="26">
        <v>11</v>
      </c>
      <c r="AL16" s="26">
        <v>11</v>
      </c>
      <c r="AM16" s="26">
        <v>11</v>
      </c>
      <c r="AN16" s="26">
        <v>11</v>
      </c>
      <c r="AO16" s="26">
        <v>11</v>
      </c>
      <c r="AP16" s="26">
        <v>11</v>
      </c>
      <c r="AQ16" s="26">
        <v>11</v>
      </c>
      <c r="AR16" s="26">
        <v>11</v>
      </c>
      <c r="AS16" s="26">
        <v>11</v>
      </c>
      <c r="AT16" s="26">
        <v>11</v>
      </c>
      <c r="AU16" s="26">
        <v>11</v>
      </c>
      <c r="AV16" s="26">
        <v>12</v>
      </c>
      <c r="AW16" s="26">
        <v>11</v>
      </c>
      <c r="AX16" s="26">
        <v>11</v>
      </c>
      <c r="AY16" s="23">
        <v>11</v>
      </c>
      <c r="AZ16" s="22">
        <v>11</v>
      </c>
      <c r="BA16" s="22">
        <v>11</v>
      </c>
      <c r="BB16" s="22">
        <v>12</v>
      </c>
      <c r="BC16" s="23">
        <v>11</v>
      </c>
      <c r="BD16" s="22">
        <v>11</v>
      </c>
      <c r="BE16" s="23">
        <v>11</v>
      </c>
      <c r="BF16" s="22">
        <v>11</v>
      </c>
      <c r="BG16" s="23">
        <v>11</v>
      </c>
      <c r="BH16" s="22">
        <v>11</v>
      </c>
      <c r="BI16" s="23">
        <v>10</v>
      </c>
      <c r="BJ16" s="23">
        <v>11</v>
      </c>
      <c r="BK16" s="22">
        <v>12</v>
      </c>
      <c r="BL16" s="23">
        <v>11</v>
      </c>
      <c r="BM16" s="22">
        <v>12</v>
      </c>
      <c r="BN16" s="23">
        <v>11</v>
      </c>
      <c r="BO16" s="22">
        <v>30</v>
      </c>
      <c r="BP16" s="23">
        <v>79</v>
      </c>
      <c r="BQ16" s="23">
        <v>79</v>
      </c>
      <c r="BR16" s="22">
        <v>79</v>
      </c>
      <c r="BS16" s="23">
        <v>79</v>
      </c>
      <c r="BT16" s="22">
        <v>120</v>
      </c>
      <c r="BU16" s="23">
        <v>99</v>
      </c>
      <c r="BV16" s="23">
        <v>59</v>
      </c>
      <c r="BW16" s="22">
        <v>80</v>
      </c>
      <c r="BX16" s="23">
        <v>121</v>
      </c>
      <c r="BY16" s="22">
        <v>121</v>
      </c>
      <c r="BZ16" s="23">
        <v>101</v>
      </c>
      <c r="CA16" s="23">
        <v>40</v>
      </c>
      <c r="CB16" s="22">
        <v>19</v>
      </c>
      <c r="CC16" s="23">
        <v>19</v>
      </c>
      <c r="CD16" s="22">
        <v>19</v>
      </c>
      <c r="CE16" s="23">
        <v>10</v>
      </c>
      <c r="CF16" s="22">
        <v>9</v>
      </c>
      <c r="CG16" s="26">
        <v>10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424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77</v>
      </c>
      <c r="C17" s="26">
        <v>77</v>
      </c>
      <c r="D17" s="26">
        <v>77</v>
      </c>
      <c r="E17" s="26">
        <v>77</v>
      </c>
      <c r="F17" s="26">
        <v>77</v>
      </c>
      <c r="G17" s="26">
        <v>77</v>
      </c>
      <c r="H17" s="26">
        <v>77</v>
      </c>
      <c r="I17" s="26">
        <v>77</v>
      </c>
      <c r="J17" s="26">
        <v>77</v>
      </c>
      <c r="K17" s="26">
        <v>77</v>
      </c>
      <c r="L17" s="26">
        <v>77</v>
      </c>
      <c r="M17" s="26">
        <v>77</v>
      </c>
      <c r="N17" s="26">
        <v>77</v>
      </c>
      <c r="O17" s="26">
        <v>77</v>
      </c>
      <c r="P17" s="26">
        <v>77</v>
      </c>
      <c r="Q17" s="26">
        <v>77</v>
      </c>
      <c r="R17" s="26">
        <v>77</v>
      </c>
      <c r="S17" s="26">
        <v>77</v>
      </c>
      <c r="T17" s="26">
        <v>77</v>
      </c>
      <c r="U17" s="26">
        <v>77</v>
      </c>
      <c r="V17" s="26">
        <v>77</v>
      </c>
      <c r="W17" s="26">
        <v>78</v>
      </c>
      <c r="X17" s="26">
        <v>77</v>
      </c>
      <c r="Y17" s="26">
        <v>77</v>
      </c>
      <c r="Z17" s="26">
        <v>77</v>
      </c>
      <c r="AA17" s="26">
        <v>77</v>
      </c>
      <c r="AB17" s="26">
        <v>77</v>
      </c>
      <c r="AC17" s="26">
        <v>77</v>
      </c>
      <c r="AD17" s="26">
        <v>78</v>
      </c>
      <c r="AE17" s="26">
        <v>77</v>
      </c>
      <c r="AF17" s="26">
        <v>78</v>
      </c>
      <c r="AG17" s="26">
        <v>78</v>
      </c>
      <c r="AH17" s="26">
        <v>78</v>
      </c>
      <c r="AI17" s="26">
        <v>78</v>
      </c>
      <c r="AJ17" s="26">
        <v>78</v>
      </c>
      <c r="AK17" s="26">
        <v>78</v>
      </c>
      <c r="AL17" s="26">
        <v>78</v>
      </c>
      <c r="AM17" s="26">
        <v>78</v>
      </c>
      <c r="AN17" s="26">
        <v>78</v>
      </c>
      <c r="AO17" s="26">
        <v>66</v>
      </c>
      <c r="AP17" s="26">
        <v>66</v>
      </c>
      <c r="AQ17" s="26">
        <v>78</v>
      </c>
      <c r="AR17" s="26">
        <v>78</v>
      </c>
      <c r="AS17" s="26">
        <v>78</v>
      </c>
      <c r="AT17" s="26">
        <v>78</v>
      </c>
      <c r="AU17" s="26">
        <v>78</v>
      </c>
      <c r="AV17" s="26">
        <v>78</v>
      </c>
      <c r="AW17" s="26">
        <v>78</v>
      </c>
      <c r="AX17" s="26">
        <v>78</v>
      </c>
      <c r="AY17" s="22">
        <v>78</v>
      </c>
      <c r="AZ17" s="22">
        <v>78</v>
      </c>
      <c r="BA17" s="22">
        <v>78</v>
      </c>
      <c r="BB17" s="22">
        <v>78</v>
      </c>
      <c r="BC17" s="22">
        <v>78</v>
      </c>
      <c r="BD17" s="22">
        <v>78</v>
      </c>
      <c r="BE17" s="22">
        <v>78</v>
      </c>
      <c r="BF17" s="22">
        <v>78</v>
      </c>
      <c r="BG17" s="22">
        <v>78</v>
      </c>
      <c r="BH17" s="22">
        <v>78</v>
      </c>
      <c r="BI17" s="22">
        <v>78</v>
      </c>
      <c r="BJ17" s="22">
        <v>78</v>
      </c>
      <c r="BK17" s="22">
        <v>78</v>
      </c>
      <c r="BL17" s="22">
        <v>78</v>
      </c>
      <c r="BM17" s="22">
        <v>78</v>
      </c>
      <c r="BN17" s="22">
        <v>79</v>
      </c>
      <c r="BO17" s="22">
        <v>79</v>
      </c>
      <c r="BP17" s="22">
        <v>78</v>
      </c>
      <c r="BQ17" s="22">
        <v>79</v>
      </c>
      <c r="BR17" s="22">
        <v>79</v>
      </c>
      <c r="BS17" s="22">
        <v>79</v>
      </c>
      <c r="BT17" s="22">
        <v>78</v>
      </c>
      <c r="BU17" s="22">
        <v>79</v>
      </c>
      <c r="BV17" s="22">
        <v>78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79</v>
      </c>
      <c r="CD17" s="22">
        <v>79</v>
      </c>
      <c r="CE17" s="22">
        <v>79</v>
      </c>
      <c r="CF17" s="22">
        <v>78</v>
      </c>
      <c r="CG17" s="26">
        <v>79</v>
      </c>
      <c r="CH17" s="26">
        <v>79</v>
      </c>
      <c r="CI17" s="26">
        <v>79</v>
      </c>
      <c r="CJ17" s="26">
        <v>78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1864.5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80</v>
      </c>
      <c r="C18" s="26">
        <v>81</v>
      </c>
      <c r="D18" s="26">
        <v>61</v>
      </c>
      <c r="E18" s="26">
        <v>31</v>
      </c>
      <c r="F18" s="26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14</v>
      </c>
      <c r="Z18" s="26">
        <v>40</v>
      </c>
      <c r="AA18" s="26">
        <v>40</v>
      </c>
      <c r="AB18" s="26">
        <v>59</v>
      </c>
      <c r="AC18" s="26">
        <v>60</v>
      </c>
      <c r="AD18" s="26">
        <v>59</v>
      </c>
      <c r="AE18" s="26">
        <v>61</v>
      </c>
      <c r="AF18" s="26">
        <v>61</v>
      </c>
      <c r="AG18" s="26">
        <v>50</v>
      </c>
      <c r="AH18" s="26">
        <v>40</v>
      </c>
      <c r="AI18" s="26">
        <v>40</v>
      </c>
      <c r="AJ18" s="26">
        <v>20</v>
      </c>
      <c r="AK18" s="26">
        <v>20</v>
      </c>
      <c r="AL18" s="26">
        <v>20</v>
      </c>
      <c r="AM18" s="26">
        <v>20</v>
      </c>
      <c r="AN18" s="26">
        <v>10</v>
      </c>
      <c r="AO18" s="26">
        <v>10</v>
      </c>
      <c r="AP18" s="26">
        <v>10</v>
      </c>
      <c r="AQ18" s="26">
        <v>10</v>
      </c>
      <c r="AR18" s="26">
        <v>10</v>
      </c>
      <c r="AS18" s="26">
        <v>10</v>
      </c>
      <c r="AT18" s="26">
        <v>10</v>
      </c>
      <c r="AU18" s="26">
        <v>30</v>
      </c>
      <c r="AV18" s="26">
        <v>30</v>
      </c>
      <c r="AW18" s="26">
        <v>30</v>
      </c>
      <c r="AX18" s="26">
        <v>30</v>
      </c>
      <c r="AY18" s="22">
        <v>30</v>
      </c>
      <c r="AZ18" s="22">
        <v>30</v>
      </c>
      <c r="BA18" s="22">
        <v>30</v>
      </c>
      <c r="BB18" s="22">
        <v>30</v>
      </c>
      <c r="BC18" s="22">
        <v>10</v>
      </c>
      <c r="BD18" s="22">
        <v>10</v>
      </c>
      <c r="BE18" s="22">
        <v>30</v>
      </c>
      <c r="BF18" s="22">
        <v>30</v>
      </c>
      <c r="BG18" s="22">
        <v>30</v>
      </c>
      <c r="BH18" s="22">
        <v>30</v>
      </c>
      <c r="BI18" s="22">
        <v>51</v>
      </c>
      <c r="BJ18" s="22">
        <v>51</v>
      </c>
      <c r="BK18" s="22">
        <v>51</v>
      </c>
      <c r="BL18" s="22">
        <v>51</v>
      </c>
      <c r="BM18" s="22">
        <v>51</v>
      </c>
      <c r="BN18" s="22">
        <v>51</v>
      </c>
      <c r="BO18" s="22">
        <v>60</v>
      </c>
      <c r="BP18" s="22">
        <v>60</v>
      </c>
      <c r="BQ18" s="22">
        <v>60</v>
      </c>
      <c r="BR18" s="22">
        <v>60</v>
      </c>
      <c r="BS18" s="22">
        <v>60</v>
      </c>
      <c r="BT18" s="22">
        <v>71</v>
      </c>
      <c r="BU18" s="22">
        <v>71</v>
      </c>
      <c r="BV18" s="22">
        <v>71</v>
      </c>
      <c r="BW18" s="22">
        <v>69</v>
      </c>
      <c r="BX18" s="22">
        <v>99</v>
      </c>
      <c r="BY18" s="22">
        <v>101</v>
      </c>
      <c r="BZ18" s="22">
        <v>100</v>
      </c>
      <c r="CA18" s="22">
        <v>120</v>
      </c>
      <c r="CB18" s="22">
        <v>120</v>
      </c>
      <c r="CC18" s="22">
        <v>120</v>
      </c>
      <c r="CD18" s="22">
        <v>119</v>
      </c>
      <c r="CE18" s="22">
        <v>119</v>
      </c>
      <c r="CF18" s="22">
        <v>119</v>
      </c>
      <c r="CG18" s="26">
        <v>119</v>
      </c>
      <c r="CH18" s="26">
        <v>119</v>
      </c>
      <c r="CI18" s="26">
        <v>79</v>
      </c>
      <c r="CJ18" s="26">
        <v>79</v>
      </c>
      <c r="CK18" s="26">
        <v>79</v>
      </c>
      <c r="CL18" s="26">
        <v>79</v>
      </c>
      <c r="CM18" s="26">
        <v>20</v>
      </c>
      <c r="CN18" s="26">
        <v>20</v>
      </c>
      <c r="CO18" s="26">
        <v>20</v>
      </c>
      <c r="CP18" s="26">
        <v>0</v>
      </c>
      <c r="CQ18" s="26">
        <v>0</v>
      </c>
      <c r="CR18" s="26">
        <v>0</v>
      </c>
      <c r="CS18" s="26">
        <v>0</v>
      </c>
      <c r="CT18" s="30">
        <v>963</v>
      </c>
    </row>
    <row r="19" spans="1:103">
      <c r="A19" s="9" t="s">
        <v>194</v>
      </c>
      <c r="B19" s="26">
        <v>252</v>
      </c>
      <c r="C19" s="26">
        <v>244</v>
      </c>
      <c r="D19" s="26">
        <v>242</v>
      </c>
      <c r="E19" s="26">
        <v>248</v>
      </c>
      <c r="F19" s="26">
        <v>256</v>
      </c>
      <c r="G19" s="26">
        <v>253</v>
      </c>
      <c r="H19" s="26">
        <v>254</v>
      </c>
      <c r="I19" s="26">
        <v>254</v>
      </c>
      <c r="J19" s="26">
        <v>254</v>
      </c>
      <c r="K19" s="26">
        <v>250</v>
      </c>
      <c r="L19" s="26">
        <v>245</v>
      </c>
      <c r="M19" s="26">
        <v>238</v>
      </c>
      <c r="N19" s="26">
        <v>237</v>
      </c>
      <c r="O19" s="26">
        <v>230</v>
      </c>
      <c r="P19" s="26">
        <v>231</v>
      </c>
      <c r="Q19" s="26">
        <v>231</v>
      </c>
      <c r="R19" s="26">
        <v>230</v>
      </c>
      <c r="S19" s="26">
        <v>231</v>
      </c>
      <c r="T19" s="26">
        <v>234</v>
      </c>
      <c r="U19" s="26">
        <v>229</v>
      </c>
      <c r="V19" s="26">
        <v>230</v>
      </c>
      <c r="W19" s="26">
        <v>233</v>
      </c>
      <c r="X19" s="26">
        <v>230</v>
      </c>
      <c r="Y19" s="26">
        <v>210</v>
      </c>
      <c r="Z19" s="26">
        <v>200</v>
      </c>
      <c r="AA19" s="26">
        <v>201</v>
      </c>
      <c r="AB19" s="26">
        <v>201</v>
      </c>
      <c r="AC19" s="26">
        <v>199</v>
      </c>
      <c r="AD19" s="26">
        <v>198</v>
      </c>
      <c r="AE19" s="26">
        <v>201</v>
      </c>
      <c r="AF19" s="26">
        <v>201</v>
      </c>
      <c r="AG19" s="26">
        <v>202</v>
      </c>
      <c r="AH19" s="26">
        <v>194</v>
      </c>
      <c r="AI19" s="26">
        <v>194</v>
      </c>
      <c r="AJ19" s="26">
        <v>190</v>
      </c>
      <c r="AK19" s="26">
        <v>176</v>
      </c>
      <c r="AL19" s="26">
        <v>167</v>
      </c>
      <c r="AM19" s="26">
        <v>164</v>
      </c>
      <c r="AN19" s="26">
        <v>161</v>
      </c>
      <c r="AO19" s="26">
        <v>161</v>
      </c>
      <c r="AP19" s="26">
        <v>162</v>
      </c>
      <c r="AQ19" s="26">
        <v>162</v>
      </c>
      <c r="AR19" s="26">
        <v>161</v>
      </c>
      <c r="AS19" s="26">
        <v>161</v>
      </c>
      <c r="AT19" s="26">
        <v>160</v>
      </c>
      <c r="AU19" s="26">
        <v>160</v>
      </c>
      <c r="AV19" s="26">
        <v>162</v>
      </c>
      <c r="AW19" s="26">
        <v>160</v>
      </c>
      <c r="AX19" s="26">
        <v>161</v>
      </c>
      <c r="AY19" s="23">
        <v>161</v>
      </c>
      <c r="AZ19" s="22">
        <v>162</v>
      </c>
      <c r="BA19" s="23">
        <v>162</v>
      </c>
      <c r="BB19" s="23">
        <v>162</v>
      </c>
      <c r="BC19" s="23">
        <v>162</v>
      </c>
      <c r="BD19" s="22">
        <v>162</v>
      </c>
      <c r="BE19" s="23">
        <v>160</v>
      </c>
      <c r="BF19" s="22">
        <v>161</v>
      </c>
      <c r="BG19" s="23">
        <v>160</v>
      </c>
      <c r="BH19" s="22">
        <v>160</v>
      </c>
      <c r="BI19" s="23">
        <v>160</v>
      </c>
      <c r="BJ19" s="23">
        <v>161</v>
      </c>
      <c r="BK19" s="22">
        <v>163</v>
      </c>
      <c r="BL19" s="23">
        <v>162</v>
      </c>
      <c r="BM19" s="22">
        <v>162</v>
      </c>
      <c r="BN19" s="23">
        <v>163</v>
      </c>
      <c r="BO19" s="22">
        <v>161</v>
      </c>
      <c r="BP19" s="23">
        <v>162</v>
      </c>
      <c r="BQ19" s="23">
        <v>161</v>
      </c>
      <c r="BR19" s="22">
        <v>166</v>
      </c>
      <c r="BS19" s="23">
        <v>181</v>
      </c>
      <c r="BT19" s="22">
        <v>201</v>
      </c>
      <c r="BU19" s="23">
        <v>196</v>
      </c>
      <c r="BV19" s="23">
        <v>202</v>
      </c>
      <c r="BW19" s="22">
        <v>198</v>
      </c>
      <c r="BX19" s="23">
        <v>197</v>
      </c>
      <c r="BY19" s="22">
        <v>197</v>
      </c>
      <c r="BZ19" s="23">
        <v>198</v>
      </c>
      <c r="CA19" s="23">
        <v>198</v>
      </c>
      <c r="CB19" s="22">
        <v>197</v>
      </c>
      <c r="CC19" s="23">
        <v>202</v>
      </c>
      <c r="CD19" s="22">
        <v>200</v>
      </c>
      <c r="CE19" s="23">
        <v>202</v>
      </c>
      <c r="CF19" s="22">
        <v>198</v>
      </c>
      <c r="CG19" s="26">
        <v>198</v>
      </c>
      <c r="CH19" s="26">
        <v>198</v>
      </c>
      <c r="CI19" s="26">
        <v>197</v>
      </c>
      <c r="CJ19" s="26">
        <v>197</v>
      </c>
      <c r="CK19" s="26">
        <v>198</v>
      </c>
      <c r="CL19" s="26">
        <v>198</v>
      </c>
      <c r="CM19" s="26">
        <v>197</v>
      </c>
      <c r="CN19" s="26">
        <v>198</v>
      </c>
      <c r="CO19" s="26">
        <v>198</v>
      </c>
      <c r="CP19" s="26">
        <v>197</v>
      </c>
      <c r="CQ19" s="26">
        <v>197</v>
      </c>
      <c r="CR19" s="26">
        <v>196</v>
      </c>
      <c r="CS19" s="26">
        <v>198</v>
      </c>
      <c r="CT19" s="30">
        <v>4694.6000000000004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244</v>
      </c>
      <c r="C20" s="27">
        <v>241</v>
      </c>
      <c r="D20" s="26">
        <v>241</v>
      </c>
      <c r="E20" s="26">
        <v>251</v>
      </c>
      <c r="F20" s="27">
        <v>249</v>
      </c>
      <c r="G20" s="26">
        <v>249</v>
      </c>
      <c r="H20" s="26">
        <v>250</v>
      </c>
      <c r="I20" s="27">
        <v>251</v>
      </c>
      <c r="J20" s="26">
        <v>250</v>
      </c>
      <c r="K20" s="27">
        <v>242</v>
      </c>
      <c r="L20" s="26">
        <v>241</v>
      </c>
      <c r="M20" s="26">
        <v>232</v>
      </c>
      <c r="N20" s="27">
        <v>228</v>
      </c>
      <c r="O20" s="26">
        <v>222</v>
      </c>
      <c r="P20" s="27">
        <v>222</v>
      </c>
      <c r="Q20" s="27">
        <v>223</v>
      </c>
      <c r="R20" s="27">
        <v>223</v>
      </c>
      <c r="S20" s="27">
        <v>222</v>
      </c>
      <c r="T20" s="26">
        <v>223</v>
      </c>
      <c r="U20" s="27">
        <v>223</v>
      </c>
      <c r="V20" s="26">
        <v>222</v>
      </c>
      <c r="W20" s="27">
        <v>223</v>
      </c>
      <c r="X20" s="26">
        <v>223</v>
      </c>
      <c r="Y20" s="26">
        <v>222</v>
      </c>
      <c r="Z20" s="27">
        <v>222</v>
      </c>
      <c r="AA20" s="26">
        <v>223</v>
      </c>
      <c r="AB20" s="27">
        <v>222</v>
      </c>
      <c r="AC20" s="26">
        <v>223</v>
      </c>
      <c r="AD20" s="26">
        <v>222</v>
      </c>
      <c r="AE20" s="27">
        <v>223</v>
      </c>
      <c r="AF20" s="26">
        <v>222</v>
      </c>
      <c r="AG20" s="27">
        <v>222</v>
      </c>
      <c r="AH20" s="26">
        <v>222</v>
      </c>
      <c r="AI20" s="27">
        <v>222</v>
      </c>
      <c r="AJ20" s="26">
        <v>223</v>
      </c>
      <c r="AK20" s="26">
        <v>222</v>
      </c>
      <c r="AL20" s="27">
        <v>222</v>
      </c>
      <c r="AM20" s="26">
        <v>222</v>
      </c>
      <c r="AN20" s="27">
        <v>222</v>
      </c>
      <c r="AO20" s="26">
        <v>222</v>
      </c>
      <c r="AP20" s="26">
        <v>222</v>
      </c>
      <c r="AQ20" s="27">
        <v>222</v>
      </c>
      <c r="AR20" s="26">
        <v>222</v>
      </c>
      <c r="AS20" s="27">
        <v>222</v>
      </c>
      <c r="AT20" s="27">
        <v>222</v>
      </c>
      <c r="AU20" s="27">
        <v>222</v>
      </c>
      <c r="AV20" s="27">
        <v>222</v>
      </c>
      <c r="AW20" s="27">
        <v>221</v>
      </c>
      <c r="AX20" s="26">
        <v>222</v>
      </c>
      <c r="AY20" s="23">
        <v>222</v>
      </c>
      <c r="AZ20" s="22">
        <v>222</v>
      </c>
      <c r="BA20" s="23">
        <v>223</v>
      </c>
      <c r="BB20" s="23">
        <v>220</v>
      </c>
      <c r="BC20" s="23">
        <v>223</v>
      </c>
      <c r="BD20" s="22">
        <v>223</v>
      </c>
      <c r="BE20" s="23">
        <v>222</v>
      </c>
      <c r="BF20" s="22">
        <v>222</v>
      </c>
      <c r="BG20" s="23">
        <v>222</v>
      </c>
      <c r="BH20" s="22">
        <v>222</v>
      </c>
      <c r="BI20" s="23">
        <v>223</v>
      </c>
      <c r="BJ20" s="23">
        <v>221</v>
      </c>
      <c r="BK20" s="22">
        <v>223</v>
      </c>
      <c r="BL20" s="23">
        <v>223</v>
      </c>
      <c r="BM20" s="22">
        <v>222</v>
      </c>
      <c r="BN20" s="23">
        <v>222</v>
      </c>
      <c r="BO20" s="22">
        <v>222</v>
      </c>
      <c r="BP20" s="23">
        <v>222</v>
      </c>
      <c r="BQ20" s="23">
        <v>222</v>
      </c>
      <c r="BR20" s="22">
        <v>225</v>
      </c>
      <c r="BS20" s="23">
        <v>240</v>
      </c>
      <c r="BT20" s="22">
        <v>253</v>
      </c>
      <c r="BU20" s="23">
        <v>267</v>
      </c>
      <c r="BV20" s="23">
        <v>268</v>
      </c>
      <c r="BW20" s="22">
        <v>269</v>
      </c>
      <c r="BX20" s="23">
        <v>269</v>
      </c>
      <c r="BY20" s="22">
        <v>268</v>
      </c>
      <c r="BZ20" s="23">
        <v>268</v>
      </c>
      <c r="CA20" s="23">
        <v>269</v>
      </c>
      <c r="CB20" s="22">
        <v>269</v>
      </c>
      <c r="CC20" s="23">
        <v>270</v>
      </c>
      <c r="CD20" s="22">
        <v>270</v>
      </c>
      <c r="CE20" s="23">
        <v>269</v>
      </c>
      <c r="CF20" s="22">
        <v>269</v>
      </c>
      <c r="CG20" s="26">
        <v>270</v>
      </c>
      <c r="CH20" s="27">
        <v>269</v>
      </c>
      <c r="CI20" s="27">
        <v>269</v>
      </c>
      <c r="CJ20" s="26">
        <v>270</v>
      </c>
      <c r="CK20" s="27">
        <v>268</v>
      </c>
      <c r="CL20" s="27">
        <v>269</v>
      </c>
      <c r="CM20" s="26">
        <v>270</v>
      </c>
      <c r="CN20" s="26">
        <v>269</v>
      </c>
      <c r="CO20" s="27">
        <v>269</v>
      </c>
      <c r="CP20" s="26">
        <v>269</v>
      </c>
      <c r="CQ20" s="26">
        <v>269</v>
      </c>
      <c r="CR20" s="26">
        <v>269</v>
      </c>
      <c r="CS20" s="26">
        <v>269</v>
      </c>
      <c r="CT20" s="30">
        <v>5724.7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247</v>
      </c>
      <c r="C21" s="27">
        <v>241</v>
      </c>
      <c r="D21" s="26">
        <v>241</v>
      </c>
      <c r="E21" s="26">
        <v>251</v>
      </c>
      <c r="F21" s="27">
        <v>250</v>
      </c>
      <c r="G21" s="26">
        <v>250</v>
      </c>
      <c r="H21" s="26">
        <v>249</v>
      </c>
      <c r="I21" s="27">
        <v>250</v>
      </c>
      <c r="J21" s="26">
        <v>250</v>
      </c>
      <c r="K21" s="27">
        <v>242</v>
      </c>
      <c r="L21" s="26">
        <v>242</v>
      </c>
      <c r="M21" s="26">
        <v>232</v>
      </c>
      <c r="N21" s="27">
        <v>228</v>
      </c>
      <c r="O21" s="26">
        <v>224</v>
      </c>
      <c r="P21" s="27">
        <v>222</v>
      </c>
      <c r="Q21" s="27">
        <v>223</v>
      </c>
      <c r="R21" s="27">
        <v>223</v>
      </c>
      <c r="S21" s="27">
        <v>223</v>
      </c>
      <c r="T21" s="26">
        <v>223</v>
      </c>
      <c r="U21" s="27">
        <v>224</v>
      </c>
      <c r="V21" s="26">
        <v>223</v>
      </c>
      <c r="W21" s="27">
        <v>222</v>
      </c>
      <c r="X21" s="26">
        <v>216</v>
      </c>
      <c r="Y21" s="26">
        <v>214</v>
      </c>
      <c r="Z21" s="27">
        <v>213</v>
      </c>
      <c r="AA21" s="26">
        <v>199</v>
      </c>
      <c r="AB21" s="27">
        <v>196</v>
      </c>
      <c r="AC21" s="26">
        <v>196</v>
      </c>
      <c r="AD21" s="26">
        <v>195</v>
      </c>
      <c r="AE21" s="27">
        <v>194</v>
      </c>
      <c r="AF21" s="26">
        <v>195</v>
      </c>
      <c r="AG21" s="27">
        <v>195</v>
      </c>
      <c r="AH21" s="26">
        <v>195</v>
      </c>
      <c r="AI21" s="27">
        <v>203</v>
      </c>
      <c r="AJ21" s="26">
        <v>203</v>
      </c>
      <c r="AK21" s="26">
        <v>204</v>
      </c>
      <c r="AL21" s="27">
        <v>204</v>
      </c>
      <c r="AM21" s="26">
        <v>203</v>
      </c>
      <c r="AN21" s="27">
        <v>205</v>
      </c>
      <c r="AO21" s="26">
        <v>204</v>
      </c>
      <c r="AP21" s="26">
        <v>196</v>
      </c>
      <c r="AQ21" s="27">
        <v>180</v>
      </c>
      <c r="AR21" s="26">
        <v>182</v>
      </c>
      <c r="AS21" s="27">
        <v>179</v>
      </c>
      <c r="AT21" s="27">
        <v>164</v>
      </c>
      <c r="AU21" s="27">
        <v>157</v>
      </c>
      <c r="AV21" s="27">
        <v>157</v>
      </c>
      <c r="AW21" s="27">
        <v>157</v>
      </c>
      <c r="AX21" s="26">
        <v>157</v>
      </c>
      <c r="AY21" s="23">
        <v>156</v>
      </c>
      <c r="AZ21" s="22">
        <v>158</v>
      </c>
      <c r="BA21" s="23">
        <v>157</v>
      </c>
      <c r="BB21" s="23">
        <v>156</v>
      </c>
      <c r="BC21" s="23">
        <v>157</v>
      </c>
      <c r="BD21" s="22">
        <v>157</v>
      </c>
      <c r="BE21" s="23">
        <v>157</v>
      </c>
      <c r="BF21" s="22">
        <v>159</v>
      </c>
      <c r="BG21" s="23">
        <v>157</v>
      </c>
      <c r="BH21" s="22">
        <v>158</v>
      </c>
      <c r="BI21" s="23">
        <v>156</v>
      </c>
      <c r="BJ21" s="23">
        <v>157</v>
      </c>
      <c r="BK21" s="22">
        <v>157</v>
      </c>
      <c r="BL21" s="23">
        <v>157</v>
      </c>
      <c r="BM21" s="22">
        <v>157</v>
      </c>
      <c r="BN21" s="23">
        <v>158</v>
      </c>
      <c r="BO21" s="22">
        <v>156</v>
      </c>
      <c r="BP21" s="23">
        <v>158</v>
      </c>
      <c r="BQ21" s="23">
        <v>157</v>
      </c>
      <c r="BR21" s="22">
        <v>169</v>
      </c>
      <c r="BS21" s="23">
        <v>183</v>
      </c>
      <c r="BT21" s="22">
        <v>194</v>
      </c>
      <c r="BU21" s="23">
        <v>195</v>
      </c>
      <c r="BV21" s="23">
        <v>196</v>
      </c>
      <c r="BW21" s="22">
        <v>195</v>
      </c>
      <c r="BX21" s="23">
        <v>195</v>
      </c>
      <c r="BY21" s="22">
        <v>194</v>
      </c>
      <c r="BZ21" s="23">
        <v>195</v>
      </c>
      <c r="CA21" s="23">
        <v>196</v>
      </c>
      <c r="CB21" s="22">
        <v>195</v>
      </c>
      <c r="CC21" s="23">
        <v>195</v>
      </c>
      <c r="CD21" s="22">
        <v>195</v>
      </c>
      <c r="CE21" s="23">
        <v>194</v>
      </c>
      <c r="CF21" s="22">
        <v>195</v>
      </c>
      <c r="CG21" s="26">
        <v>195</v>
      </c>
      <c r="CH21" s="27">
        <v>194</v>
      </c>
      <c r="CI21" s="27">
        <v>195</v>
      </c>
      <c r="CJ21" s="26">
        <v>195</v>
      </c>
      <c r="CK21" s="27">
        <v>194</v>
      </c>
      <c r="CL21" s="27">
        <v>196</v>
      </c>
      <c r="CM21" s="26">
        <v>195</v>
      </c>
      <c r="CN21" s="26">
        <v>196</v>
      </c>
      <c r="CO21" s="27">
        <v>194</v>
      </c>
      <c r="CP21" s="26">
        <v>195</v>
      </c>
      <c r="CQ21" s="26">
        <v>195</v>
      </c>
      <c r="CR21" s="26">
        <v>195</v>
      </c>
      <c r="CS21" s="26">
        <v>195</v>
      </c>
      <c r="CT21" s="30">
        <v>4696.2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4</v>
      </c>
      <c r="AC25" s="26">
        <v>5</v>
      </c>
      <c r="AD25" s="26">
        <v>5</v>
      </c>
      <c r="AE25" s="26">
        <v>5</v>
      </c>
      <c r="AF25" s="26">
        <v>5</v>
      </c>
      <c r="AG25" s="26">
        <v>5</v>
      </c>
      <c r="AH25" s="26">
        <v>5</v>
      </c>
      <c r="AI25" s="26">
        <v>5</v>
      </c>
      <c r="AJ25" s="26">
        <v>5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-1</v>
      </c>
      <c r="BY25" s="22">
        <v>6</v>
      </c>
      <c r="BZ25" s="22">
        <v>7</v>
      </c>
      <c r="CA25" s="22">
        <v>7</v>
      </c>
      <c r="CB25" s="22">
        <v>7</v>
      </c>
      <c r="CC25" s="22">
        <v>7</v>
      </c>
      <c r="CD25" s="22">
        <v>7</v>
      </c>
      <c r="CE25" s="22">
        <v>7</v>
      </c>
      <c r="CF25" s="22">
        <v>7</v>
      </c>
      <c r="CG25" s="26">
        <v>-1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25.9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7</v>
      </c>
      <c r="AC36" s="26">
        <v>13</v>
      </c>
      <c r="AD36" s="26">
        <v>21</v>
      </c>
      <c r="AE36" s="26">
        <v>29</v>
      </c>
      <c r="AF36" s="26">
        <v>37</v>
      </c>
      <c r="AG36" s="26">
        <v>45</v>
      </c>
      <c r="AH36" s="26">
        <v>47</v>
      </c>
      <c r="AI36" s="26">
        <v>49</v>
      </c>
      <c r="AJ36" s="26">
        <v>54</v>
      </c>
      <c r="AK36" s="26">
        <v>63</v>
      </c>
      <c r="AL36" s="26">
        <v>74</v>
      </c>
      <c r="AM36" s="26">
        <v>73</v>
      </c>
      <c r="AN36" s="26">
        <v>78</v>
      </c>
      <c r="AO36" s="26">
        <v>84</v>
      </c>
      <c r="AP36" s="26">
        <v>80</v>
      </c>
      <c r="AQ36" s="26">
        <v>74</v>
      </c>
      <c r="AR36" s="26">
        <v>80</v>
      </c>
      <c r="AS36" s="26">
        <v>89</v>
      </c>
      <c r="AT36" s="26">
        <v>79</v>
      </c>
      <c r="AU36" s="26">
        <v>75</v>
      </c>
      <c r="AV36" s="26">
        <v>78</v>
      </c>
      <c r="AW36" s="26">
        <v>78</v>
      </c>
      <c r="AX36" s="26">
        <v>84</v>
      </c>
      <c r="AY36" s="23">
        <v>86</v>
      </c>
      <c r="AZ36" s="22">
        <v>92</v>
      </c>
      <c r="BA36" s="23">
        <v>66</v>
      </c>
      <c r="BB36" s="23">
        <v>73</v>
      </c>
      <c r="BC36" s="23">
        <v>66</v>
      </c>
      <c r="BD36" s="22">
        <v>65</v>
      </c>
      <c r="BE36" s="22">
        <v>72</v>
      </c>
      <c r="BF36" s="22">
        <v>69</v>
      </c>
      <c r="BG36" s="22">
        <v>77</v>
      </c>
      <c r="BH36" s="22">
        <v>54</v>
      </c>
      <c r="BI36" s="22">
        <v>50</v>
      </c>
      <c r="BJ36" s="22">
        <v>47</v>
      </c>
      <c r="BK36" s="22">
        <v>48</v>
      </c>
      <c r="BL36" s="22">
        <v>41</v>
      </c>
      <c r="BM36" s="22">
        <v>32</v>
      </c>
      <c r="BN36" s="22">
        <v>16</v>
      </c>
      <c r="BO36" s="22">
        <v>22</v>
      </c>
      <c r="BP36" s="22">
        <v>16</v>
      </c>
      <c r="BQ36" s="22">
        <v>12</v>
      </c>
      <c r="BR36" s="22">
        <v>9</v>
      </c>
      <c r="BS36" s="22">
        <v>5</v>
      </c>
      <c r="BT36" s="22">
        <v>2</v>
      </c>
      <c r="BU36" s="22">
        <v>1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2589.8000000000002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177</v>
      </c>
      <c r="C37" s="27">
        <v>178</v>
      </c>
      <c r="D37" s="26">
        <v>177</v>
      </c>
      <c r="E37" s="26">
        <v>182</v>
      </c>
      <c r="F37" s="27">
        <v>184</v>
      </c>
      <c r="G37" s="26">
        <v>179</v>
      </c>
      <c r="H37" s="26">
        <v>173</v>
      </c>
      <c r="I37" s="27">
        <v>165</v>
      </c>
      <c r="J37" s="26">
        <v>176</v>
      </c>
      <c r="K37" s="27">
        <v>182</v>
      </c>
      <c r="L37" s="26">
        <v>192</v>
      </c>
      <c r="M37" s="26">
        <v>187</v>
      </c>
      <c r="N37" s="27">
        <v>180</v>
      </c>
      <c r="O37" s="26">
        <v>176</v>
      </c>
      <c r="P37" s="27">
        <v>174</v>
      </c>
      <c r="Q37" s="27">
        <v>180</v>
      </c>
      <c r="R37" s="27">
        <v>177</v>
      </c>
      <c r="S37" s="27">
        <v>181</v>
      </c>
      <c r="T37" s="26">
        <v>183</v>
      </c>
      <c r="U37" s="27">
        <v>184</v>
      </c>
      <c r="V37" s="26">
        <v>178</v>
      </c>
      <c r="W37" s="27">
        <v>162</v>
      </c>
      <c r="X37" s="26">
        <v>161</v>
      </c>
      <c r="Y37" s="26">
        <v>158</v>
      </c>
      <c r="Z37" s="27">
        <v>142</v>
      </c>
      <c r="AA37" s="26">
        <v>137</v>
      </c>
      <c r="AB37" s="27">
        <v>138</v>
      </c>
      <c r="AC37" s="26">
        <v>141</v>
      </c>
      <c r="AD37" s="26">
        <v>138</v>
      </c>
      <c r="AE37" s="27">
        <v>141</v>
      </c>
      <c r="AF37" s="26">
        <v>155</v>
      </c>
      <c r="AG37" s="27">
        <v>163</v>
      </c>
      <c r="AH37" s="26">
        <v>165</v>
      </c>
      <c r="AI37" s="27">
        <v>163</v>
      </c>
      <c r="AJ37" s="26">
        <v>142</v>
      </c>
      <c r="AK37" s="26">
        <v>127</v>
      </c>
      <c r="AL37" s="27">
        <v>129</v>
      </c>
      <c r="AM37" s="26">
        <v>129</v>
      </c>
      <c r="AN37" s="27">
        <v>63</v>
      </c>
      <c r="AO37" s="26">
        <v>65</v>
      </c>
      <c r="AP37" s="26">
        <v>66</v>
      </c>
      <c r="AQ37" s="27">
        <v>115</v>
      </c>
      <c r="AR37" s="26">
        <v>153</v>
      </c>
      <c r="AS37" s="27">
        <v>115</v>
      </c>
      <c r="AT37" s="27">
        <v>143</v>
      </c>
      <c r="AU37" s="27">
        <v>154</v>
      </c>
      <c r="AV37" s="27">
        <v>160</v>
      </c>
      <c r="AW37" s="27">
        <v>158</v>
      </c>
      <c r="AX37" s="26">
        <v>159</v>
      </c>
      <c r="AY37" s="22">
        <v>155</v>
      </c>
      <c r="AZ37" s="22">
        <v>161</v>
      </c>
      <c r="BA37" s="22">
        <v>169</v>
      </c>
      <c r="BB37" s="22">
        <v>163</v>
      </c>
      <c r="BC37" s="23">
        <v>159</v>
      </c>
      <c r="BD37" s="22">
        <v>157</v>
      </c>
      <c r="BE37" s="22">
        <v>159</v>
      </c>
      <c r="BF37" s="22">
        <v>146</v>
      </c>
      <c r="BG37" s="22">
        <v>158</v>
      </c>
      <c r="BH37" s="22">
        <v>158</v>
      </c>
      <c r="BI37" s="22">
        <v>159</v>
      </c>
      <c r="BJ37" s="22">
        <v>156</v>
      </c>
      <c r="BK37" s="22">
        <v>148</v>
      </c>
      <c r="BL37" s="22">
        <v>144</v>
      </c>
      <c r="BM37" s="22">
        <v>152</v>
      </c>
      <c r="BN37" s="22">
        <v>152</v>
      </c>
      <c r="BO37" s="22">
        <v>156</v>
      </c>
      <c r="BP37" s="22">
        <v>151</v>
      </c>
      <c r="BQ37" s="22">
        <v>144</v>
      </c>
      <c r="BR37" s="22">
        <v>138</v>
      </c>
      <c r="BS37" s="22">
        <v>128</v>
      </c>
      <c r="BT37" s="22">
        <v>125</v>
      </c>
      <c r="BU37" s="23">
        <v>138</v>
      </c>
      <c r="BV37" s="22">
        <v>134</v>
      </c>
      <c r="BW37" s="22">
        <v>123</v>
      </c>
      <c r="BX37" s="22">
        <v>114</v>
      </c>
      <c r="BY37" s="22">
        <v>136</v>
      </c>
      <c r="BZ37" s="22">
        <v>144</v>
      </c>
      <c r="CA37" s="22">
        <v>149</v>
      </c>
      <c r="CB37" s="22">
        <v>157</v>
      </c>
      <c r="CC37" s="22">
        <v>153</v>
      </c>
      <c r="CD37" s="22">
        <v>155</v>
      </c>
      <c r="CE37" s="22">
        <v>155</v>
      </c>
      <c r="CF37" s="22">
        <v>149</v>
      </c>
      <c r="CG37" s="26">
        <v>141</v>
      </c>
      <c r="CH37" s="27">
        <v>145</v>
      </c>
      <c r="CI37" s="27">
        <v>146</v>
      </c>
      <c r="CJ37" s="26">
        <v>156</v>
      </c>
      <c r="CK37" s="27">
        <v>158</v>
      </c>
      <c r="CL37" s="27">
        <v>157</v>
      </c>
      <c r="CM37" s="26">
        <v>151</v>
      </c>
      <c r="CN37" s="26">
        <v>155</v>
      </c>
      <c r="CO37" s="27">
        <v>158</v>
      </c>
      <c r="CP37" s="26">
        <v>156</v>
      </c>
      <c r="CQ37" s="26">
        <v>152</v>
      </c>
      <c r="CR37" s="26">
        <v>157</v>
      </c>
      <c r="CS37" s="26">
        <v>160</v>
      </c>
      <c r="CT37" s="30">
        <v>3710.7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10</v>
      </c>
      <c r="C38" s="26">
        <v>10</v>
      </c>
      <c r="D38" s="26">
        <v>8</v>
      </c>
      <c r="E38" s="26">
        <v>9</v>
      </c>
      <c r="F38" s="26">
        <v>10</v>
      </c>
      <c r="G38" s="26">
        <v>10</v>
      </c>
      <c r="H38" s="26">
        <v>10</v>
      </c>
      <c r="I38" s="26">
        <v>10</v>
      </c>
      <c r="J38" s="26">
        <v>10</v>
      </c>
      <c r="K38" s="26">
        <v>10</v>
      </c>
      <c r="L38" s="26">
        <v>10</v>
      </c>
      <c r="M38" s="26">
        <v>10</v>
      </c>
      <c r="N38" s="26">
        <v>10</v>
      </c>
      <c r="O38" s="26">
        <v>10</v>
      </c>
      <c r="P38" s="26">
        <v>10</v>
      </c>
      <c r="Q38" s="26">
        <v>10</v>
      </c>
      <c r="R38" s="26">
        <v>10</v>
      </c>
      <c r="S38" s="26">
        <v>10</v>
      </c>
      <c r="T38" s="26">
        <v>10</v>
      </c>
      <c r="U38" s="26">
        <v>10</v>
      </c>
      <c r="V38" s="26">
        <v>10</v>
      </c>
      <c r="W38" s="26">
        <v>9</v>
      </c>
      <c r="X38" s="26">
        <v>5</v>
      </c>
      <c r="Y38" s="26">
        <v>10</v>
      </c>
      <c r="Z38" s="26">
        <v>10</v>
      </c>
      <c r="AA38" s="26">
        <v>10</v>
      </c>
      <c r="AB38" s="26">
        <v>10</v>
      </c>
      <c r="AC38" s="26">
        <v>11</v>
      </c>
      <c r="AD38" s="26">
        <v>11</v>
      </c>
      <c r="AE38" s="26">
        <v>11</v>
      </c>
      <c r="AF38" s="26">
        <v>11</v>
      </c>
      <c r="AG38" s="26">
        <v>11</v>
      </c>
      <c r="AH38" s="26">
        <v>11</v>
      </c>
      <c r="AI38" s="26">
        <v>10</v>
      </c>
      <c r="AJ38" s="26">
        <v>10</v>
      </c>
      <c r="AK38" s="26">
        <v>10</v>
      </c>
      <c r="AL38" s="26">
        <v>10</v>
      </c>
      <c r="AM38" s="26">
        <v>9</v>
      </c>
      <c r="AN38" s="26">
        <v>9</v>
      </c>
      <c r="AO38" s="26">
        <v>9</v>
      </c>
      <c r="AP38" s="26">
        <v>10</v>
      </c>
      <c r="AQ38" s="26">
        <v>11</v>
      </c>
      <c r="AR38" s="26">
        <v>10</v>
      </c>
      <c r="AS38" s="26">
        <v>11</v>
      </c>
      <c r="AT38" s="26">
        <v>10</v>
      </c>
      <c r="AU38" s="26">
        <v>8</v>
      </c>
      <c r="AV38" s="26">
        <v>9</v>
      </c>
      <c r="AW38" s="26">
        <v>11</v>
      </c>
      <c r="AX38" s="26">
        <v>11</v>
      </c>
      <c r="AY38" s="22">
        <v>11</v>
      </c>
      <c r="AZ38" s="22">
        <v>9</v>
      </c>
      <c r="BA38" s="22">
        <v>9</v>
      </c>
      <c r="BB38" s="22">
        <v>10</v>
      </c>
      <c r="BC38" s="23">
        <v>10</v>
      </c>
      <c r="BD38" s="22">
        <v>9</v>
      </c>
      <c r="BE38" s="22">
        <v>9</v>
      </c>
      <c r="BF38" s="22">
        <v>9</v>
      </c>
      <c r="BG38" s="22">
        <v>9</v>
      </c>
      <c r="BH38" s="22">
        <v>8</v>
      </c>
      <c r="BI38" s="22">
        <v>8</v>
      </c>
      <c r="BJ38" s="22">
        <v>8</v>
      </c>
      <c r="BK38" s="22">
        <v>8</v>
      </c>
      <c r="BL38" s="22">
        <v>9</v>
      </c>
      <c r="BM38" s="22">
        <v>5</v>
      </c>
      <c r="BN38" s="22">
        <v>9</v>
      </c>
      <c r="BO38" s="22">
        <v>8</v>
      </c>
      <c r="BP38" s="22">
        <v>7</v>
      </c>
      <c r="BQ38" s="22">
        <v>7</v>
      </c>
      <c r="BR38" s="22">
        <v>8</v>
      </c>
      <c r="BS38" s="22">
        <v>8</v>
      </c>
      <c r="BT38" s="22">
        <v>7</v>
      </c>
      <c r="BU38" s="23">
        <v>8</v>
      </c>
      <c r="BV38" s="22">
        <v>8</v>
      </c>
      <c r="BW38" s="22">
        <v>8</v>
      </c>
      <c r="BX38" s="22">
        <v>8</v>
      </c>
      <c r="BY38" s="22">
        <v>9</v>
      </c>
      <c r="BZ38" s="22">
        <v>10</v>
      </c>
      <c r="CA38" s="22">
        <v>9</v>
      </c>
      <c r="CB38" s="22">
        <v>9</v>
      </c>
      <c r="CC38" s="22">
        <v>10</v>
      </c>
      <c r="CD38" s="22">
        <v>10</v>
      </c>
      <c r="CE38" s="22">
        <v>10</v>
      </c>
      <c r="CF38" s="22">
        <v>10</v>
      </c>
      <c r="CG38" s="26">
        <v>10</v>
      </c>
      <c r="CH38" s="26">
        <v>10</v>
      </c>
      <c r="CI38" s="26">
        <v>10</v>
      </c>
      <c r="CJ38" s="26">
        <v>10</v>
      </c>
      <c r="CK38" s="26">
        <v>10</v>
      </c>
      <c r="CL38" s="26">
        <v>10</v>
      </c>
      <c r="CM38" s="26">
        <v>10</v>
      </c>
      <c r="CN38" s="26">
        <v>10</v>
      </c>
      <c r="CO38" s="26">
        <v>10</v>
      </c>
      <c r="CP38" s="26">
        <v>10</v>
      </c>
      <c r="CQ38" s="26">
        <v>10</v>
      </c>
      <c r="CR38" s="26">
        <v>8</v>
      </c>
      <c r="CS38" s="26">
        <v>10</v>
      </c>
      <c r="CT38" s="30">
        <v>227.3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200</v>
      </c>
      <c r="C39" s="27">
        <v>203</v>
      </c>
      <c r="D39" s="26">
        <v>185</v>
      </c>
      <c r="E39" s="26">
        <v>191</v>
      </c>
      <c r="F39" s="27">
        <v>194</v>
      </c>
      <c r="G39" s="26">
        <v>198</v>
      </c>
      <c r="H39" s="26">
        <v>185</v>
      </c>
      <c r="I39" s="27">
        <v>191</v>
      </c>
      <c r="J39" s="26">
        <v>190</v>
      </c>
      <c r="K39" s="27">
        <v>199</v>
      </c>
      <c r="L39" s="26">
        <v>198</v>
      </c>
      <c r="M39" s="26">
        <v>192</v>
      </c>
      <c r="N39" s="27">
        <v>194</v>
      </c>
      <c r="O39" s="26">
        <v>185</v>
      </c>
      <c r="P39" s="27">
        <v>184</v>
      </c>
      <c r="Q39" s="27">
        <v>186</v>
      </c>
      <c r="R39" s="27">
        <v>188</v>
      </c>
      <c r="S39" s="27">
        <v>190</v>
      </c>
      <c r="T39" s="26">
        <v>186</v>
      </c>
      <c r="U39" s="27">
        <v>187</v>
      </c>
      <c r="V39" s="26">
        <v>182</v>
      </c>
      <c r="W39" s="27">
        <v>187</v>
      </c>
      <c r="X39" s="26">
        <v>188</v>
      </c>
      <c r="Y39" s="26">
        <v>184</v>
      </c>
      <c r="Z39" s="27">
        <v>191</v>
      </c>
      <c r="AA39" s="26">
        <v>191</v>
      </c>
      <c r="AB39" s="27">
        <v>187</v>
      </c>
      <c r="AC39" s="26">
        <v>187</v>
      </c>
      <c r="AD39" s="26">
        <v>186</v>
      </c>
      <c r="AE39" s="27">
        <v>184</v>
      </c>
      <c r="AF39" s="26">
        <v>179</v>
      </c>
      <c r="AG39" s="27">
        <v>178</v>
      </c>
      <c r="AH39" s="26">
        <v>182</v>
      </c>
      <c r="AI39" s="27">
        <v>177</v>
      </c>
      <c r="AJ39" s="26">
        <v>179</v>
      </c>
      <c r="AK39" s="26">
        <v>187</v>
      </c>
      <c r="AL39" s="27">
        <v>183</v>
      </c>
      <c r="AM39" s="26">
        <v>179</v>
      </c>
      <c r="AN39" s="27">
        <v>180</v>
      </c>
      <c r="AO39" s="26">
        <v>182</v>
      </c>
      <c r="AP39" s="26">
        <v>180</v>
      </c>
      <c r="AQ39" s="27">
        <v>181</v>
      </c>
      <c r="AR39" s="26">
        <v>175</v>
      </c>
      <c r="AS39" s="27">
        <v>180</v>
      </c>
      <c r="AT39" s="27">
        <v>184</v>
      </c>
      <c r="AU39" s="27">
        <v>179</v>
      </c>
      <c r="AV39" s="27">
        <v>180</v>
      </c>
      <c r="AW39" s="27">
        <v>180</v>
      </c>
      <c r="AX39" s="26">
        <v>181</v>
      </c>
      <c r="AY39" s="22">
        <v>183</v>
      </c>
      <c r="AZ39" s="22">
        <v>175</v>
      </c>
      <c r="BA39" s="22">
        <v>182</v>
      </c>
      <c r="BB39" s="22">
        <v>184</v>
      </c>
      <c r="BC39" s="23">
        <v>186</v>
      </c>
      <c r="BD39" s="22">
        <v>186</v>
      </c>
      <c r="BE39" s="22">
        <v>187</v>
      </c>
      <c r="BF39" s="22">
        <v>187</v>
      </c>
      <c r="BG39" s="22">
        <v>183</v>
      </c>
      <c r="BH39" s="22">
        <v>177</v>
      </c>
      <c r="BI39" s="22">
        <v>190</v>
      </c>
      <c r="BJ39" s="22">
        <v>189</v>
      </c>
      <c r="BK39" s="22">
        <v>184</v>
      </c>
      <c r="BL39" s="22">
        <v>181</v>
      </c>
      <c r="BM39" s="22">
        <v>184</v>
      </c>
      <c r="BN39" s="22">
        <v>181</v>
      </c>
      <c r="BO39" s="22">
        <v>179</v>
      </c>
      <c r="BP39" s="22">
        <v>177</v>
      </c>
      <c r="BQ39" s="22">
        <v>174</v>
      </c>
      <c r="BR39" s="22">
        <v>186</v>
      </c>
      <c r="BS39" s="22">
        <v>185</v>
      </c>
      <c r="BT39" s="22">
        <v>186</v>
      </c>
      <c r="BU39" s="23">
        <v>187</v>
      </c>
      <c r="BV39" s="22">
        <v>183</v>
      </c>
      <c r="BW39" s="22">
        <v>179</v>
      </c>
      <c r="BX39" s="22">
        <v>173</v>
      </c>
      <c r="BY39" s="22">
        <v>176</v>
      </c>
      <c r="BZ39" s="22">
        <v>181</v>
      </c>
      <c r="CA39" s="22">
        <v>176</v>
      </c>
      <c r="CB39" s="22">
        <v>178</v>
      </c>
      <c r="CC39" s="22">
        <v>178</v>
      </c>
      <c r="CD39" s="22">
        <v>173</v>
      </c>
      <c r="CE39" s="22">
        <v>176</v>
      </c>
      <c r="CF39" s="22">
        <v>174</v>
      </c>
      <c r="CG39" s="26">
        <v>181</v>
      </c>
      <c r="CH39" s="27">
        <v>172</v>
      </c>
      <c r="CI39" s="27">
        <v>175</v>
      </c>
      <c r="CJ39" s="26">
        <v>163</v>
      </c>
      <c r="CK39" s="27">
        <v>164</v>
      </c>
      <c r="CL39" s="27">
        <v>162</v>
      </c>
      <c r="CM39" s="26">
        <v>162</v>
      </c>
      <c r="CN39" s="26">
        <v>161</v>
      </c>
      <c r="CO39" s="27">
        <v>160</v>
      </c>
      <c r="CP39" s="26">
        <v>162</v>
      </c>
      <c r="CQ39" s="26">
        <v>163</v>
      </c>
      <c r="CR39" s="26">
        <v>160</v>
      </c>
      <c r="CS39" s="26">
        <v>160</v>
      </c>
      <c r="CT39" s="30">
        <v>5435.9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1489</v>
      </c>
      <c r="C40" s="28">
        <v>1467</v>
      </c>
      <c r="D40" s="28">
        <v>1425</v>
      </c>
      <c r="E40" s="28">
        <v>1428</v>
      </c>
      <c r="F40" s="29">
        <v>1412</v>
      </c>
      <c r="G40" s="29">
        <v>1406</v>
      </c>
      <c r="H40" s="29">
        <v>1373</v>
      </c>
      <c r="I40" s="29">
        <v>1364</v>
      </c>
      <c r="J40" s="28">
        <v>1379</v>
      </c>
      <c r="K40" s="29">
        <v>1370</v>
      </c>
      <c r="L40" s="28">
        <v>1380</v>
      </c>
      <c r="M40" s="28">
        <v>1360</v>
      </c>
      <c r="N40" s="28">
        <v>1343</v>
      </c>
      <c r="O40" s="29">
        <v>1329</v>
      </c>
      <c r="P40" s="28">
        <v>1334</v>
      </c>
      <c r="Q40" s="28">
        <v>1340</v>
      </c>
      <c r="R40" s="28">
        <v>1358</v>
      </c>
      <c r="S40" s="29">
        <v>1376</v>
      </c>
      <c r="T40" s="28">
        <v>1373</v>
      </c>
      <c r="U40" s="28">
        <v>1394</v>
      </c>
      <c r="V40" s="28">
        <v>1418</v>
      </c>
      <c r="W40" s="29">
        <v>1444</v>
      </c>
      <c r="X40" s="28">
        <v>1498</v>
      </c>
      <c r="Y40" s="28">
        <v>1536</v>
      </c>
      <c r="Z40" s="28">
        <v>1600</v>
      </c>
      <c r="AA40" s="29">
        <v>1638</v>
      </c>
      <c r="AB40" s="28">
        <v>1633</v>
      </c>
      <c r="AC40" s="28">
        <v>1588</v>
      </c>
      <c r="AD40" s="28">
        <v>1566</v>
      </c>
      <c r="AE40" s="29">
        <v>1523</v>
      </c>
      <c r="AF40" s="28">
        <v>1483</v>
      </c>
      <c r="AG40" s="28">
        <v>1433</v>
      </c>
      <c r="AH40" s="28">
        <v>1419</v>
      </c>
      <c r="AI40" s="29">
        <v>1354</v>
      </c>
      <c r="AJ40" s="28">
        <v>1325</v>
      </c>
      <c r="AK40" s="28">
        <v>1299</v>
      </c>
      <c r="AL40" s="28">
        <v>1304</v>
      </c>
      <c r="AM40" s="29">
        <v>1255</v>
      </c>
      <c r="AN40" s="28">
        <v>1180</v>
      </c>
      <c r="AO40" s="28">
        <v>1165</v>
      </c>
      <c r="AP40" s="28">
        <v>1176</v>
      </c>
      <c r="AQ40" s="28">
        <v>1224</v>
      </c>
      <c r="AR40" s="28">
        <v>1240</v>
      </c>
      <c r="AS40" s="28">
        <v>1228</v>
      </c>
      <c r="AT40" s="28">
        <v>1257</v>
      </c>
      <c r="AU40" s="28">
        <v>1328</v>
      </c>
      <c r="AV40" s="28">
        <v>1365</v>
      </c>
      <c r="AW40" s="28">
        <v>1310</v>
      </c>
      <c r="AX40" s="28">
        <v>1273</v>
      </c>
      <c r="AY40" s="24">
        <v>1273</v>
      </c>
      <c r="AZ40" s="24">
        <v>1280</v>
      </c>
      <c r="BA40" s="24">
        <v>1271</v>
      </c>
      <c r="BB40" s="25">
        <v>1287</v>
      </c>
      <c r="BC40" s="25">
        <v>1258</v>
      </c>
      <c r="BD40" s="25">
        <v>1277</v>
      </c>
      <c r="BE40" s="25">
        <v>1285</v>
      </c>
      <c r="BF40" s="25">
        <v>1275</v>
      </c>
      <c r="BG40" s="25">
        <v>1292</v>
      </c>
      <c r="BH40" s="25">
        <v>1285</v>
      </c>
      <c r="BI40" s="25">
        <v>1319</v>
      </c>
      <c r="BJ40" s="25">
        <v>1317</v>
      </c>
      <c r="BK40" s="25">
        <v>1413</v>
      </c>
      <c r="BL40" s="25">
        <v>1427</v>
      </c>
      <c r="BM40" s="25">
        <v>1451</v>
      </c>
      <c r="BN40" s="25">
        <v>1515</v>
      </c>
      <c r="BO40" s="25">
        <v>1597</v>
      </c>
      <c r="BP40" s="25">
        <v>1640</v>
      </c>
      <c r="BQ40" s="25">
        <v>1666</v>
      </c>
      <c r="BR40" s="25">
        <v>1709</v>
      </c>
      <c r="BS40" s="25">
        <v>1748</v>
      </c>
      <c r="BT40" s="25">
        <v>1803</v>
      </c>
      <c r="BU40" s="25">
        <v>1841</v>
      </c>
      <c r="BV40" s="25">
        <v>1914</v>
      </c>
      <c r="BW40" s="25">
        <v>1993</v>
      </c>
      <c r="BX40" s="25">
        <v>2087</v>
      </c>
      <c r="BY40" s="25">
        <v>2112</v>
      </c>
      <c r="BZ40" s="25">
        <v>2110</v>
      </c>
      <c r="CA40" s="25">
        <v>2087</v>
      </c>
      <c r="CB40" s="25">
        <v>2063</v>
      </c>
      <c r="CC40" s="25">
        <v>2041</v>
      </c>
      <c r="CD40" s="25">
        <v>1991</v>
      </c>
      <c r="CE40" s="25">
        <v>1977</v>
      </c>
      <c r="CF40" s="25">
        <v>1944</v>
      </c>
      <c r="CG40" s="28">
        <v>1908</v>
      </c>
      <c r="CH40" s="28">
        <v>1866</v>
      </c>
      <c r="CI40" s="29">
        <v>1825</v>
      </c>
      <c r="CJ40" s="28">
        <v>1791</v>
      </c>
      <c r="CK40" s="28">
        <v>1749</v>
      </c>
      <c r="CL40" s="28">
        <v>1717</v>
      </c>
      <c r="CM40" s="28">
        <v>1654</v>
      </c>
      <c r="CN40" s="28">
        <v>1637</v>
      </c>
      <c r="CO40" s="28">
        <v>1588</v>
      </c>
      <c r="CP40" s="28">
        <v>1549</v>
      </c>
      <c r="CQ40" s="28">
        <v>1520</v>
      </c>
      <c r="CR40" s="28">
        <v>1504</v>
      </c>
      <c r="CS40" s="28">
        <v>1474</v>
      </c>
      <c r="CT40" s="31">
        <v>39353.5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743</v>
      </c>
      <c r="C42" s="16">
        <f t="shared" si="0"/>
        <v>726</v>
      </c>
      <c r="D42" s="16">
        <f t="shared" si="0"/>
        <v>724</v>
      </c>
      <c r="E42" s="16">
        <f t="shared" si="0"/>
        <v>750</v>
      </c>
      <c r="F42" s="16">
        <f t="shared" si="0"/>
        <v>755</v>
      </c>
      <c r="G42" s="16">
        <f t="shared" si="0"/>
        <v>752</v>
      </c>
      <c r="H42" s="16">
        <f t="shared" si="0"/>
        <v>753</v>
      </c>
      <c r="I42" s="16">
        <f t="shared" si="0"/>
        <v>755</v>
      </c>
      <c r="J42" s="16">
        <f t="shared" si="0"/>
        <v>754</v>
      </c>
      <c r="K42" s="16">
        <f t="shared" si="0"/>
        <v>734</v>
      </c>
      <c r="L42" s="16">
        <f t="shared" si="0"/>
        <v>728</v>
      </c>
      <c r="M42" s="16">
        <f t="shared" si="0"/>
        <v>702</v>
      </c>
      <c r="N42" s="16">
        <f t="shared" si="0"/>
        <v>693</v>
      </c>
      <c r="O42" s="16">
        <f t="shared" si="0"/>
        <v>676</v>
      </c>
      <c r="P42" s="16">
        <f t="shared" si="0"/>
        <v>675</v>
      </c>
      <c r="Q42" s="16">
        <f t="shared" si="0"/>
        <v>677</v>
      </c>
      <c r="R42" s="16">
        <f t="shared" si="0"/>
        <v>676</v>
      </c>
      <c r="S42" s="16">
        <f t="shared" si="0"/>
        <v>676</v>
      </c>
      <c r="T42" s="16">
        <f t="shared" si="0"/>
        <v>680</v>
      </c>
      <c r="U42" s="16">
        <f t="shared" si="0"/>
        <v>676</v>
      </c>
      <c r="V42" s="16">
        <f t="shared" si="0"/>
        <v>675</v>
      </c>
      <c r="W42" s="16">
        <f t="shared" si="0"/>
        <v>678</v>
      </c>
      <c r="X42" s="16">
        <f t="shared" si="0"/>
        <v>669</v>
      </c>
      <c r="Y42" s="16">
        <f t="shared" si="0"/>
        <v>646</v>
      </c>
      <c r="Z42" s="16">
        <f t="shared" si="0"/>
        <v>635</v>
      </c>
      <c r="AA42" s="16">
        <f t="shared" si="0"/>
        <v>623</v>
      </c>
      <c r="AB42" s="16">
        <f t="shared" si="0"/>
        <v>619</v>
      </c>
      <c r="AC42" s="16">
        <f t="shared" si="0"/>
        <v>618</v>
      </c>
      <c r="AD42" s="16">
        <f t="shared" si="0"/>
        <v>615</v>
      </c>
      <c r="AE42" s="16">
        <f t="shared" si="0"/>
        <v>618</v>
      </c>
      <c r="AF42" s="16">
        <f t="shared" si="0"/>
        <v>618</v>
      </c>
      <c r="AG42" s="16">
        <f t="shared" si="0"/>
        <v>619</v>
      </c>
      <c r="AH42" s="16">
        <f t="shared" si="0"/>
        <v>611</v>
      </c>
      <c r="AI42" s="16">
        <f t="shared" si="0"/>
        <v>619</v>
      </c>
      <c r="AJ42" s="16">
        <f t="shared" si="0"/>
        <v>616</v>
      </c>
      <c r="AK42" s="16">
        <f t="shared" si="0"/>
        <v>602</v>
      </c>
      <c r="AL42" s="16">
        <f t="shared" si="0"/>
        <v>593</v>
      </c>
      <c r="AM42" s="16">
        <f t="shared" si="0"/>
        <v>589</v>
      </c>
      <c r="AN42" s="16">
        <f t="shared" si="0"/>
        <v>588</v>
      </c>
      <c r="AO42" s="16">
        <f t="shared" si="0"/>
        <v>587</v>
      </c>
      <c r="AP42" s="16">
        <f t="shared" si="0"/>
        <v>580</v>
      </c>
      <c r="AQ42" s="16">
        <f t="shared" si="0"/>
        <v>564</v>
      </c>
      <c r="AR42" s="16">
        <f t="shared" si="0"/>
        <v>565</v>
      </c>
      <c r="AS42" s="16">
        <f t="shared" si="0"/>
        <v>562</v>
      </c>
      <c r="AT42" s="16">
        <f t="shared" si="0"/>
        <v>546</v>
      </c>
      <c r="AU42" s="16">
        <f t="shared" si="0"/>
        <v>539</v>
      </c>
      <c r="AV42" s="16">
        <f t="shared" si="0"/>
        <v>541</v>
      </c>
      <c r="AW42" s="16">
        <f t="shared" si="0"/>
        <v>538</v>
      </c>
      <c r="AX42" s="16">
        <f t="shared" si="0"/>
        <v>540</v>
      </c>
      <c r="AY42" s="16">
        <f t="shared" si="0"/>
        <v>539</v>
      </c>
      <c r="AZ42" s="16">
        <f t="shared" si="0"/>
        <v>542</v>
      </c>
      <c r="BA42" s="16">
        <f t="shared" si="0"/>
        <v>542</v>
      </c>
      <c r="BB42" s="16">
        <f t="shared" si="0"/>
        <v>538</v>
      </c>
      <c r="BC42" s="16">
        <f t="shared" si="0"/>
        <v>542</v>
      </c>
      <c r="BD42" s="16">
        <f t="shared" si="0"/>
        <v>542</v>
      </c>
      <c r="BE42" s="16">
        <f t="shared" si="0"/>
        <v>539</v>
      </c>
      <c r="BF42" s="16">
        <f t="shared" si="0"/>
        <v>542</v>
      </c>
      <c r="BG42" s="16">
        <f t="shared" si="0"/>
        <v>539</v>
      </c>
      <c r="BH42" s="16">
        <f t="shared" si="0"/>
        <v>540</v>
      </c>
      <c r="BI42" s="16">
        <f t="shared" si="0"/>
        <v>539</v>
      </c>
      <c r="BJ42" s="16">
        <f t="shared" si="0"/>
        <v>539</v>
      </c>
      <c r="BK42" s="16">
        <f t="shared" si="0"/>
        <v>543</v>
      </c>
      <c r="BL42" s="16">
        <f t="shared" si="0"/>
        <v>542</v>
      </c>
      <c r="BM42" s="16">
        <f t="shared" si="0"/>
        <v>541</v>
      </c>
      <c r="BN42" s="16">
        <f t="shared" ref="BN42:CT42" si="1">SUM(BN19:BN21)</f>
        <v>543</v>
      </c>
      <c r="BO42" s="16">
        <f t="shared" si="1"/>
        <v>539</v>
      </c>
      <c r="BP42" s="16">
        <f t="shared" si="1"/>
        <v>542</v>
      </c>
      <c r="BQ42" s="16">
        <f t="shared" si="1"/>
        <v>540</v>
      </c>
      <c r="BR42" s="16">
        <f t="shared" si="1"/>
        <v>560</v>
      </c>
      <c r="BS42" s="16">
        <f t="shared" si="1"/>
        <v>604</v>
      </c>
      <c r="BT42" s="16">
        <f t="shared" si="1"/>
        <v>648</v>
      </c>
      <c r="BU42" s="16">
        <f t="shared" si="1"/>
        <v>658</v>
      </c>
      <c r="BV42" s="16">
        <f t="shared" si="1"/>
        <v>666</v>
      </c>
      <c r="BW42" s="16">
        <f t="shared" si="1"/>
        <v>662</v>
      </c>
      <c r="BX42" s="16">
        <f t="shared" si="1"/>
        <v>661</v>
      </c>
      <c r="BY42" s="35">
        <f t="shared" si="1"/>
        <v>659</v>
      </c>
      <c r="BZ42" s="16">
        <f t="shared" si="1"/>
        <v>661</v>
      </c>
      <c r="CA42" s="16">
        <f t="shared" si="1"/>
        <v>663</v>
      </c>
      <c r="CB42" s="16">
        <f t="shared" si="1"/>
        <v>661</v>
      </c>
      <c r="CC42" s="16">
        <f t="shared" si="1"/>
        <v>667</v>
      </c>
      <c r="CD42" s="16">
        <f t="shared" si="1"/>
        <v>665</v>
      </c>
      <c r="CE42" s="16">
        <f t="shared" si="1"/>
        <v>665</v>
      </c>
      <c r="CF42" s="16">
        <f t="shared" si="1"/>
        <v>662</v>
      </c>
      <c r="CG42" s="16">
        <f t="shared" si="1"/>
        <v>663</v>
      </c>
      <c r="CH42" s="16">
        <f t="shared" si="1"/>
        <v>661</v>
      </c>
      <c r="CI42" s="16">
        <f t="shared" si="1"/>
        <v>661</v>
      </c>
      <c r="CJ42" s="16">
        <f t="shared" si="1"/>
        <v>662</v>
      </c>
      <c r="CK42" s="16">
        <f t="shared" si="1"/>
        <v>660</v>
      </c>
      <c r="CL42" s="16">
        <f t="shared" si="1"/>
        <v>663</v>
      </c>
      <c r="CM42" s="16">
        <f t="shared" si="1"/>
        <v>662</v>
      </c>
      <c r="CN42" s="16">
        <f t="shared" si="1"/>
        <v>663</v>
      </c>
      <c r="CO42" s="16">
        <f t="shared" si="1"/>
        <v>661</v>
      </c>
      <c r="CP42" s="16">
        <f t="shared" si="1"/>
        <v>661</v>
      </c>
      <c r="CQ42" s="16">
        <f t="shared" si="1"/>
        <v>661</v>
      </c>
      <c r="CR42" s="16">
        <f t="shared" si="1"/>
        <v>660</v>
      </c>
      <c r="CS42" s="16">
        <f t="shared" si="1"/>
        <v>662</v>
      </c>
      <c r="CT42" s="16">
        <f t="shared" si="1"/>
        <v>15115.5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4</v>
      </c>
      <c r="AC43" s="16">
        <f t="shared" si="2"/>
        <v>5</v>
      </c>
      <c r="AD43" s="16">
        <f t="shared" si="2"/>
        <v>5</v>
      </c>
      <c r="AE43" s="16">
        <f t="shared" si="2"/>
        <v>5</v>
      </c>
      <c r="AF43" s="16">
        <f t="shared" si="2"/>
        <v>5</v>
      </c>
      <c r="AG43" s="16">
        <f t="shared" si="2"/>
        <v>5</v>
      </c>
      <c r="AH43" s="16">
        <f t="shared" si="2"/>
        <v>5</v>
      </c>
      <c r="AI43" s="16">
        <f t="shared" si="2"/>
        <v>5</v>
      </c>
      <c r="AJ43" s="16">
        <f t="shared" si="2"/>
        <v>5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0</v>
      </c>
      <c r="BP43" s="16">
        <f t="shared" si="3"/>
        <v>0</v>
      </c>
      <c r="BQ43" s="16">
        <f t="shared" si="3"/>
        <v>0</v>
      </c>
      <c r="BR43" s="16">
        <f t="shared" si="3"/>
        <v>0</v>
      </c>
      <c r="BS43" s="16">
        <f t="shared" si="3"/>
        <v>0</v>
      </c>
      <c r="BT43" s="16">
        <f t="shared" si="3"/>
        <v>0</v>
      </c>
      <c r="BU43" s="16">
        <f t="shared" si="3"/>
        <v>0</v>
      </c>
      <c r="BV43" s="16">
        <f t="shared" si="3"/>
        <v>0</v>
      </c>
      <c r="BW43" s="16">
        <f t="shared" si="3"/>
        <v>0</v>
      </c>
      <c r="BX43" s="16">
        <f t="shared" si="3"/>
        <v>-1</v>
      </c>
      <c r="BY43" s="35">
        <f t="shared" si="3"/>
        <v>6</v>
      </c>
      <c r="BZ43" s="16">
        <f t="shared" si="3"/>
        <v>7</v>
      </c>
      <c r="CA43" s="16">
        <f t="shared" si="3"/>
        <v>7</v>
      </c>
      <c r="CB43" s="16">
        <f t="shared" si="3"/>
        <v>7</v>
      </c>
      <c r="CC43" s="16">
        <f t="shared" si="3"/>
        <v>7</v>
      </c>
      <c r="CD43" s="16">
        <f t="shared" si="3"/>
        <v>7</v>
      </c>
      <c r="CE43" s="16">
        <f t="shared" si="3"/>
        <v>7</v>
      </c>
      <c r="CF43" s="16">
        <f t="shared" si="3"/>
        <v>7</v>
      </c>
      <c r="CG43" s="16">
        <f t="shared" si="3"/>
        <v>-1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25.9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35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358</v>
      </c>
      <c r="C45" s="16">
        <f t="shared" si="6"/>
        <v>350</v>
      </c>
      <c r="D45" s="16">
        <f t="shared" si="6"/>
        <v>332</v>
      </c>
      <c r="E45" s="16">
        <f t="shared" si="6"/>
        <v>298</v>
      </c>
      <c r="F45" s="16">
        <f t="shared" si="6"/>
        <v>270</v>
      </c>
      <c r="G45" s="16">
        <f t="shared" si="6"/>
        <v>268</v>
      </c>
      <c r="H45" s="16">
        <f t="shared" si="6"/>
        <v>254</v>
      </c>
      <c r="I45" s="16">
        <f t="shared" si="6"/>
        <v>242</v>
      </c>
      <c r="J45" s="16">
        <f t="shared" si="6"/>
        <v>248</v>
      </c>
      <c r="K45" s="16">
        <f t="shared" si="6"/>
        <v>244</v>
      </c>
      <c r="L45" s="16">
        <f t="shared" si="6"/>
        <v>252</v>
      </c>
      <c r="M45" s="16">
        <f t="shared" si="6"/>
        <v>269</v>
      </c>
      <c r="N45" s="16">
        <f t="shared" si="6"/>
        <v>267</v>
      </c>
      <c r="O45" s="16">
        <f t="shared" si="6"/>
        <v>281</v>
      </c>
      <c r="P45" s="16">
        <f t="shared" si="6"/>
        <v>291</v>
      </c>
      <c r="Q45" s="16">
        <f t="shared" si="6"/>
        <v>287</v>
      </c>
      <c r="R45" s="16">
        <f t="shared" si="6"/>
        <v>307</v>
      </c>
      <c r="S45" s="16">
        <f t="shared" si="6"/>
        <v>319</v>
      </c>
      <c r="T45" s="16">
        <f t="shared" si="6"/>
        <v>315</v>
      </c>
      <c r="U45" s="16">
        <f t="shared" si="6"/>
        <v>338</v>
      </c>
      <c r="V45" s="16">
        <f t="shared" si="6"/>
        <v>372</v>
      </c>
      <c r="W45" s="16">
        <f t="shared" si="6"/>
        <v>409</v>
      </c>
      <c r="X45" s="16">
        <f t="shared" si="6"/>
        <v>474</v>
      </c>
      <c r="Y45" s="16">
        <f t="shared" si="6"/>
        <v>539</v>
      </c>
      <c r="Z45" s="16">
        <f t="shared" si="6"/>
        <v>620</v>
      </c>
      <c r="AA45" s="16">
        <f t="shared" si="6"/>
        <v>673</v>
      </c>
      <c r="AB45" s="16">
        <f t="shared" si="6"/>
        <v>669</v>
      </c>
      <c r="AC45" s="16">
        <f t="shared" si="6"/>
        <v>615</v>
      </c>
      <c r="AD45" s="16">
        <f t="shared" si="6"/>
        <v>591</v>
      </c>
      <c r="AE45" s="16">
        <f t="shared" si="6"/>
        <v>535</v>
      </c>
      <c r="AF45" s="16">
        <f t="shared" si="6"/>
        <v>479</v>
      </c>
      <c r="AG45" s="16">
        <f t="shared" si="6"/>
        <v>413</v>
      </c>
      <c r="AH45" s="16">
        <f t="shared" si="6"/>
        <v>398</v>
      </c>
      <c r="AI45" s="16">
        <f t="shared" si="6"/>
        <v>329</v>
      </c>
      <c r="AJ45" s="16">
        <f t="shared" si="6"/>
        <v>320</v>
      </c>
      <c r="AK45" s="16">
        <f t="shared" si="6"/>
        <v>309</v>
      </c>
      <c r="AL45" s="16">
        <f t="shared" si="6"/>
        <v>316</v>
      </c>
      <c r="AM45" s="16">
        <f t="shared" si="6"/>
        <v>277</v>
      </c>
      <c r="AN45" s="16">
        <f t="shared" si="6"/>
        <v>262</v>
      </c>
      <c r="AO45" s="16">
        <f t="shared" si="6"/>
        <v>238</v>
      </c>
      <c r="AP45" s="16">
        <f t="shared" si="6"/>
        <v>260</v>
      </c>
      <c r="AQ45" s="16">
        <f t="shared" si="6"/>
        <v>280</v>
      </c>
      <c r="AR45" s="16">
        <f t="shared" si="6"/>
        <v>256</v>
      </c>
      <c r="AS45" s="16">
        <f t="shared" si="6"/>
        <v>272</v>
      </c>
      <c r="AT45" s="16">
        <f t="shared" si="6"/>
        <v>293</v>
      </c>
      <c r="AU45" s="16">
        <f t="shared" si="6"/>
        <v>372</v>
      </c>
      <c r="AV45" s="16">
        <f t="shared" si="6"/>
        <v>397</v>
      </c>
      <c r="AW45" s="16">
        <f t="shared" si="6"/>
        <v>344</v>
      </c>
      <c r="AX45" s="16">
        <f t="shared" si="6"/>
        <v>298</v>
      </c>
      <c r="AY45" s="16">
        <f t="shared" si="6"/>
        <v>298</v>
      </c>
      <c r="AZ45" s="16">
        <f t="shared" si="6"/>
        <v>302</v>
      </c>
      <c r="BA45" s="16">
        <f t="shared" si="6"/>
        <v>302</v>
      </c>
      <c r="BB45" s="16">
        <f t="shared" si="6"/>
        <v>319</v>
      </c>
      <c r="BC45" s="16">
        <f t="shared" si="6"/>
        <v>295</v>
      </c>
      <c r="BD45" s="16">
        <f t="shared" si="6"/>
        <v>317</v>
      </c>
      <c r="BE45" s="16">
        <f t="shared" si="6"/>
        <v>318</v>
      </c>
      <c r="BF45" s="16">
        <f t="shared" si="6"/>
        <v>322</v>
      </c>
      <c r="BG45" s="16">
        <f t="shared" si="6"/>
        <v>325</v>
      </c>
      <c r="BH45" s="16">
        <f t="shared" si="6"/>
        <v>347</v>
      </c>
      <c r="BI45" s="16">
        <f t="shared" si="6"/>
        <v>371</v>
      </c>
      <c r="BJ45" s="16">
        <f t="shared" si="6"/>
        <v>377</v>
      </c>
      <c r="BK45" s="16">
        <f t="shared" si="6"/>
        <v>482</v>
      </c>
      <c r="BL45" s="16">
        <f t="shared" si="6"/>
        <v>510</v>
      </c>
      <c r="BM45" s="16">
        <f t="shared" si="6"/>
        <v>537</v>
      </c>
      <c r="BN45" s="16">
        <f t="shared" ref="BN45:CT45" si="7">SUM(BN3:BN18)</f>
        <v>614</v>
      </c>
      <c r="BO45" s="16">
        <f t="shared" si="7"/>
        <v>695</v>
      </c>
      <c r="BP45" s="16">
        <f t="shared" si="7"/>
        <v>746</v>
      </c>
      <c r="BQ45" s="16">
        <f t="shared" si="7"/>
        <v>791</v>
      </c>
      <c r="BR45" s="16">
        <f t="shared" si="7"/>
        <v>808</v>
      </c>
      <c r="BS45" s="16">
        <f t="shared" si="7"/>
        <v>818</v>
      </c>
      <c r="BT45" s="16">
        <f t="shared" si="7"/>
        <v>836</v>
      </c>
      <c r="BU45" s="16">
        <f t="shared" si="7"/>
        <v>850</v>
      </c>
      <c r="BV45" s="16">
        <f t="shared" si="7"/>
        <v>922</v>
      </c>
      <c r="BW45" s="16">
        <f t="shared" si="7"/>
        <v>1022</v>
      </c>
      <c r="BX45" s="16">
        <f t="shared" si="7"/>
        <v>1129</v>
      </c>
      <c r="BY45" s="35">
        <f t="shared" si="7"/>
        <v>1125</v>
      </c>
      <c r="BZ45" s="16">
        <f t="shared" si="7"/>
        <v>1106</v>
      </c>
      <c r="CA45" s="16">
        <f t="shared" si="7"/>
        <v>1083</v>
      </c>
      <c r="CB45" s="16">
        <f t="shared" si="7"/>
        <v>1050</v>
      </c>
      <c r="CC45" s="16">
        <f t="shared" si="7"/>
        <v>1026</v>
      </c>
      <c r="CD45" s="16">
        <f t="shared" si="7"/>
        <v>980</v>
      </c>
      <c r="CE45" s="16">
        <f t="shared" si="7"/>
        <v>963</v>
      </c>
      <c r="CF45" s="16">
        <f t="shared" si="7"/>
        <v>940</v>
      </c>
      <c r="CG45" s="16">
        <f t="shared" si="7"/>
        <v>915</v>
      </c>
      <c r="CH45" s="16">
        <f t="shared" si="7"/>
        <v>878</v>
      </c>
      <c r="CI45" s="16">
        <f t="shared" si="7"/>
        <v>833</v>
      </c>
      <c r="CJ45" s="16">
        <f t="shared" si="7"/>
        <v>800</v>
      </c>
      <c r="CK45" s="16">
        <f t="shared" si="7"/>
        <v>757</v>
      </c>
      <c r="CL45" s="16">
        <f t="shared" si="7"/>
        <v>725</v>
      </c>
      <c r="CM45" s="16">
        <f t="shared" si="7"/>
        <v>670</v>
      </c>
      <c r="CN45" s="16">
        <f t="shared" si="7"/>
        <v>649</v>
      </c>
      <c r="CO45" s="16">
        <f t="shared" si="7"/>
        <v>600</v>
      </c>
      <c r="CP45" s="16">
        <f t="shared" si="7"/>
        <v>561</v>
      </c>
      <c r="CQ45" s="16">
        <f t="shared" si="7"/>
        <v>535</v>
      </c>
      <c r="CR45" s="16">
        <f t="shared" si="7"/>
        <v>519</v>
      </c>
      <c r="CS45" s="16">
        <f t="shared" si="7"/>
        <v>481</v>
      </c>
      <c r="CT45" s="16">
        <f t="shared" si="7"/>
        <v>12248.5</v>
      </c>
    </row>
    <row r="46" spans="1:103">
      <c r="A46" s="15" t="s">
        <v>176</v>
      </c>
      <c r="B46" s="16">
        <f t="shared" ref="B46:BM46" si="8">B37</f>
        <v>177</v>
      </c>
      <c r="C46" s="16">
        <f t="shared" si="8"/>
        <v>178</v>
      </c>
      <c r="D46" s="16">
        <f t="shared" si="8"/>
        <v>177</v>
      </c>
      <c r="E46" s="16">
        <f t="shared" si="8"/>
        <v>182</v>
      </c>
      <c r="F46" s="16">
        <f t="shared" si="8"/>
        <v>184</v>
      </c>
      <c r="G46" s="16">
        <f t="shared" si="8"/>
        <v>179</v>
      </c>
      <c r="H46" s="16">
        <f t="shared" si="8"/>
        <v>173</v>
      </c>
      <c r="I46" s="16">
        <f t="shared" si="8"/>
        <v>165</v>
      </c>
      <c r="J46" s="16">
        <f t="shared" si="8"/>
        <v>176</v>
      </c>
      <c r="K46" s="16">
        <f t="shared" si="8"/>
        <v>182</v>
      </c>
      <c r="L46" s="16">
        <f t="shared" si="8"/>
        <v>192</v>
      </c>
      <c r="M46" s="16">
        <f t="shared" si="8"/>
        <v>187</v>
      </c>
      <c r="N46" s="16">
        <f t="shared" si="8"/>
        <v>180</v>
      </c>
      <c r="O46" s="16">
        <f t="shared" si="8"/>
        <v>176</v>
      </c>
      <c r="P46" s="16">
        <f t="shared" si="8"/>
        <v>174</v>
      </c>
      <c r="Q46" s="16">
        <f t="shared" si="8"/>
        <v>180</v>
      </c>
      <c r="R46" s="16">
        <f t="shared" si="8"/>
        <v>177</v>
      </c>
      <c r="S46" s="16">
        <f t="shared" si="8"/>
        <v>181</v>
      </c>
      <c r="T46" s="16">
        <f t="shared" si="8"/>
        <v>183</v>
      </c>
      <c r="U46" s="16">
        <f t="shared" si="8"/>
        <v>184</v>
      </c>
      <c r="V46" s="16">
        <f t="shared" si="8"/>
        <v>178</v>
      </c>
      <c r="W46" s="16">
        <f t="shared" si="8"/>
        <v>162</v>
      </c>
      <c r="X46" s="16">
        <f t="shared" si="8"/>
        <v>161</v>
      </c>
      <c r="Y46" s="16">
        <f t="shared" si="8"/>
        <v>158</v>
      </c>
      <c r="Z46" s="16">
        <f t="shared" si="8"/>
        <v>142</v>
      </c>
      <c r="AA46" s="16">
        <f t="shared" si="8"/>
        <v>137</v>
      </c>
      <c r="AB46" s="16">
        <f t="shared" si="8"/>
        <v>138</v>
      </c>
      <c r="AC46" s="16">
        <f t="shared" si="8"/>
        <v>141</v>
      </c>
      <c r="AD46" s="16">
        <f t="shared" si="8"/>
        <v>138</v>
      </c>
      <c r="AE46" s="16">
        <f t="shared" si="8"/>
        <v>141</v>
      </c>
      <c r="AF46" s="16">
        <f t="shared" si="8"/>
        <v>155</v>
      </c>
      <c r="AG46" s="16">
        <f t="shared" si="8"/>
        <v>163</v>
      </c>
      <c r="AH46" s="16">
        <f t="shared" si="8"/>
        <v>165</v>
      </c>
      <c r="AI46" s="16">
        <f t="shared" si="8"/>
        <v>163</v>
      </c>
      <c r="AJ46" s="16">
        <f t="shared" si="8"/>
        <v>142</v>
      </c>
      <c r="AK46" s="16">
        <f t="shared" si="8"/>
        <v>127</v>
      </c>
      <c r="AL46" s="16">
        <f t="shared" si="8"/>
        <v>129</v>
      </c>
      <c r="AM46" s="16">
        <f t="shared" si="8"/>
        <v>129</v>
      </c>
      <c r="AN46" s="16">
        <f t="shared" si="8"/>
        <v>63</v>
      </c>
      <c r="AO46" s="16">
        <f t="shared" si="8"/>
        <v>65</v>
      </c>
      <c r="AP46" s="16">
        <f t="shared" si="8"/>
        <v>66</v>
      </c>
      <c r="AQ46" s="16">
        <f t="shared" si="8"/>
        <v>115</v>
      </c>
      <c r="AR46" s="16">
        <f t="shared" si="8"/>
        <v>153</v>
      </c>
      <c r="AS46" s="16">
        <f t="shared" si="8"/>
        <v>115</v>
      </c>
      <c r="AT46" s="16">
        <f t="shared" si="8"/>
        <v>143</v>
      </c>
      <c r="AU46" s="16">
        <f t="shared" si="8"/>
        <v>154</v>
      </c>
      <c r="AV46" s="16">
        <f t="shared" si="8"/>
        <v>160</v>
      </c>
      <c r="AW46" s="16">
        <f t="shared" si="8"/>
        <v>158</v>
      </c>
      <c r="AX46" s="16">
        <f t="shared" si="8"/>
        <v>159</v>
      </c>
      <c r="AY46" s="16">
        <f t="shared" si="8"/>
        <v>155</v>
      </c>
      <c r="AZ46" s="16">
        <f t="shared" si="8"/>
        <v>161</v>
      </c>
      <c r="BA46" s="16">
        <f t="shared" si="8"/>
        <v>169</v>
      </c>
      <c r="BB46" s="16">
        <f t="shared" si="8"/>
        <v>163</v>
      </c>
      <c r="BC46" s="16">
        <f t="shared" si="8"/>
        <v>159</v>
      </c>
      <c r="BD46" s="16">
        <f t="shared" si="8"/>
        <v>157</v>
      </c>
      <c r="BE46" s="16">
        <f t="shared" si="8"/>
        <v>159</v>
      </c>
      <c r="BF46" s="16">
        <f t="shared" si="8"/>
        <v>146</v>
      </c>
      <c r="BG46" s="16">
        <f t="shared" si="8"/>
        <v>158</v>
      </c>
      <c r="BH46" s="16">
        <f t="shared" si="8"/>
        <v>158</v>
      </c>
      <c r="BI46" s="16">
        <f t="shared" si="8"/>
        <v>159</v>
      </c>
      <c r="BJ46" s="16">
        <f t="shared" si="8"/>
        <v>156</v>
      </c>
      <c r="BK46" s="16">
        <f t="shared" si="8"/>
        <v>148</v>
      </c>
      <c r="BL46" s="16">
        <f t="shared" si="8"/>
        <v>144</v>
      </c>
      <c r="BM46" s="16">
        <f t="shared" si="8"/>
        <v>152</v>
      </c>
      <c r="BN46" s="16">
        <f t="shared" ref="BN46:CT46" si="9">BN37</f>
        <v>152</v>
      </c>
      <c r="BO46" s="16">
        <f t="shared" si="9"/>
        <v>156</v>
      </c>
      <c r="BP46" s="16">
        <f t="shared" si="9"/>
        <v>151</v>
      </c>
      <c r="BQ46" s="16">
        <f t="shared" si="9"/>
        <v>144</v>
      </c>
      <c r="BR46" s="16">
        <f t="shared" si="9"/>
        <v>138</v>
      </c>
      <c r="BS46" s="16">
        <f t="shared" si="9"/>
        <v>128</v>
      </c>
      <c r="BT46" s="16">
        <f t="shared" si="9"/>
        <v>125</v>
      </c>
      <c r="BU46" s="16">
        <f t="shared" si="9"/>
        <v>138</v>
      </c>
      <c r="BV46" s="16">
        <f t="shared" si="9"/>
        <v>134</v>
      </c>
      <c r="BW46" s="16">
        <f t="shared" si="9"/>
        <v>123</v>
      </c>
      <c r="BX46" s="16">
        <f t="shared" si="9"/>
        <v>114</v>
      </c>
      <c r="BY46" s="35">
        <f t="shared" si="9"/>
        <v>136</v>
      </c>
      <c r="BZ46" s="16">
        <f t="shared" si="9"/>
        <v>144</v>
      </c>
      <c r="CA46" s="16">
        <f t="shared" si="9"/>
        <v>149</v>
      </c>
      <c r="CB46" s="16">
        <f t="shared" si="9"/>
        <v>157</v>
      </c>
      <c r="CC46" s="16">
        <f t="shared" si="9"/>
        <v>153</v>
      </c>
      <c r="CD46" s="16">
        <f t="shared" si="9"/>
        <v>155</v>
      </c>
      <c r="CE46" s="16">
        <f t="shared" si="9"/>
        <v>155</v>
      </c>
      <c r="CF46" s="16">
        <f t="shared" si="9"/>
        <v>149</v>
      </c>
      <c r="CG46" s="16">
        <f>CG37</f>
        <v>141</v>
      </c>
      <c r="CH46" s="16">
        <f t="shared" si="9"/>
        <v>145</v>
      </c>
      <c r="CI46" s="16">
        <f t="shared" si="9"/>
        <v>146</v>
      </c>
      <c r="CJ46" s="16">
        <f t="shared" si="9"/>
        <v>156</v>
      </c>
      <c r="CK46" s="16">
        <f t="shared" si="9"/>
        <v>158</v>
      </c>
      <c r="CL46" s="16">
        <f t="shared" si="9"/>
        <v>157</v>
      </c>
      <c r="CM46" s="16">
        <f t="shared" si="9"/>
        <v>151</v>
      </c>
      <c r="CN46" s="16">
        <f t="shared" si="9"/>
        <v>155</v>
      </c>
      <c r="CO46" s="16">
        <f t="shared" si="9"/>
        <v>158</v>
      </c>
      <c r="CP46" s="16">
        <f t="shared" si="9"/>
        <v>156</v>
      </c>
      <c r="CQ46" s="16">
        <f t="shared" si="9"/>
        <v>152</v>
      </c>
      <c r="CR46" s="16">
        <f t="shared" si="9"/>
        <v>157</v>
      </c>
      <c r="CS46" s="16">
        <f t="shared" si="9"/>
        <v>160</v>
      </c>
      <c r="CT46" s="16">
        <f t="shared" si="9"/>
        <v>3710.7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3</v>
      </c>
      <c r="AB47" s="16">
        <f t="shared" si="10"/>
        <v>7</v>
      </c>
      <c r="AC47" s="16">
        <f t="shared" si="10"/>
        <v>13</v>
      </c>
      <c r="AD47" s="16">
        <f t="shared" si="10"/>
        <v>21</v>
      </c>
      <c r="AE47" s="16">
        <f t="shared" si="10"/>
        <v>29</v>
      </c>
      <c r="AF47" s="16">
        <f t="shared" si="10"/>
        <v>37</v>
      </c>
      <c r="AG47" s="16">
        <f t="shared" si="10"/>
        <v>45</v>
      </c>
      <c r="AH47" s="16">
        <f t="shared" si="10"/>
        <v>47</v>
      </c>
      <c r="AI47" s="16">
        <f t="shared" si="10"/>
        <v>49</v>
      </c>
      <c r="AJ47" s="16">
        <f t="shared" si="10"/>
        <v>54</v>
      </c>
      <c r="AK47" s="16">
        <f t="shared" si="10"/>
        <v>63</v>
      </c>
      <c r="AL47" s="16">
        <f t="shared" si="10"/>
        <v>74</v>
      </c>
      <c r="AM47" s="16">
        <f t="shared" si="10"/>
        <v>73</v>
      </c>
      <c r="AN47" s="16">
        <f t="shared" si="10"/>
        <v>78</v>
      </c>
      <c r="AO47" s="16">
        <f t="shared" si="10"/>
        <v>84</v>
      </c>
      <c r="AP47" s="16">
        <f t="shared" si="10"/>
        <v>80</v>
      </c>
      <c r="AQ47" s="16">
        <f t="shared" si="10"/>
        <v>74</v>
      </c>
      <c r="AR47" s="16">
        <f t="shared" si="10"/>
        <v>80</v>
      </c>
      <c r="AS47" s="16">
        <f t="shared" si="10"/>
        <v>89</v>
      </c>
      <c r="AT47" s="16">
        <f t="shared" si="10"/>
        <v>79</v>
      </c>
      <c r="AU47" s="16">
        <f t="shared" si="10"/>
        <v>75</v>
      </c>
      <c r="AV47" s="16">
        <f t="shared" si="10"/>
        <v>78</v>
      </c>
      <c r="AW47" s="16">
        <f t="shared" si="10"/>
        <v>78</v>
      </c>
      <c r="AX47" s="16">
        <f t="shared" si="10"/>
        <v>84</v>
      </c>
      <c r="AY47" s="16">
        <f t="shared" si="10"/>
        <v>86</v>
      </c>
      <c r="AZ47" s="16">
        <f t="shared" si="10"/>
        <v>92</v>
      </c>
      <c r="BA47" s="16">
        <f t="shared" si="10"/>
        <v>66</v>
      </c>
      <c r="BB47" s="16">
        <f t="shared" si="10"/>
        <v>73</v>
      </c>
      <c r="BC47" s="16">
        <f t="shared" si="10"/>
        <v>66</v>
      </c>
      <c r="BD47" s="16">
        <f t="shared" si="10"/>
        <v>65</v>
      </c>
      <c r="BE47" s="16">
        <f t="shared" si="10"/>
        <v>72</v>
      </c>
      <c r="BF47" s="16">
        <f t="shared" si="10"/>
        <v>69</v>
      </c>
      <c r="BG47" s="16">
        <f t="shared" si="10"/>
        <v>77</v>
      </c>
      <c r="BH47" s="16">
        <f t="shared" si="10"/>
        <v>54</v>
      </c>
      <c r="BI47" s="16">
        <f t="shared" si="10"/>
        <v>50</v>
      </c>
      <c r="BJ47" s="16">
        <f t="shared" si="10"/>
        <v>47</v>
      </c>
      <c r="BK47" s="16">
        <f t="shared" si="10"/>
        <v>48</v>
      </c>
      <c r="BL47" s="16">
        <f t="shared" si="10"/>
        <v>41</v>
      </c>
      <c r="BM47" s="16">
        <f t="shared" si="10"/>
        <v>32</v>
      </c>
      <c r="BN47" s="16">
        <f t="shared" ref="BN47:CT47" si="11">BN36</f>
        <v>16</v>
      </c>
      <c r="BO47" s="16">
        <f t="shared" si="11"/>
        <v>22</v>
      </c>
      <c r="BP47" s="16">
        <f t="shared" si="11"/>
        <v>16</v>
      </c>
      <c r="BQ47" s="16">
        <f t="shared" si="11"/>
        <v>12</v>
      </c>
      <c r="BR47" s="16">
        <f t="shared" si="11"/>
        <v>9</v>
      </c>
      <c r="BS47" s="16">
        <f t="shared" si="11"/>
        <v>5</v>
      </c>
      <c r="BT47" s="16">
        <f t="shared" si="11"/>
        <v>2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35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2589.8000000000002</v>
      </c>
    </row>
    <row r="48" spans="1:103">
      <c r="A48" s="15" t="s">
        <v>178</v>
      </c>
      <c r="B48" s="16">
        <f t="shared" ref="B48:BM49" si="12">B38</f>
        <v>10</v>
      </c>
      <c r="C48" s="16">
        <f t="shared" si="12"/>
        <v>10</v>
      </c>
      <c r="D48" s="16">
        <f t="shared" si="12"/>
        <v>8</v>
      </c>
      <c r="E48" s="16">
        <f t="shared" si="12"/>
        <v>9</v>
      </c>
      <c r="F48" s="16">
        <f t="shared" si="12"/>
        <v>10</v>
      </c>
      <c r="G48" s="16">
        <f t="shared" si="12"/>
        <v>10</v>
      </c>
      <c r="H48" s="16">
        <f t="shared" si="12"/>
        <v>10</v>
      </c>
      <c r="I48" s="16">
        <f t="shared" si="12"/>
        <v>10</v>
      </c>
      <c r="J48" s="16">
        <f t="shared" si="12"/>
        <v>10</v>
      </c>
      <c r="K48" s="16">
        <f t="shared" si="12"/>
        <v>10</v>
      </c>
      <c r="L48" s="16">
        <f t="shared" si="12"/>
        <v>10</v>
      </c>
      <c r="M48" s="16">
        <f t="shared" si="12"/>
        <v>10</v>
      </c>
      <c r="N48" s="16">
        <f t="shared" si="12"/>
        <v>10</v>
      </c>
      <c r="O48" s="16">
        <f t="shared" si="12"/>
        <v>10</v>
      </c>
      <c r="P48" s="16">
        <f t="shared" si="12"/>
        <v>10</v>
      </c>
      <c r="Q48" s="16">
        <f t="shared" si="12"/>
        <v>10</v>
      </c>
      <c r="R48" s="16">
        <f t="shared" si="12"/>
        <v>10</v>
      </c>
      <c r="S48" s="16">
        <f t="shared" si="12"/>
        <v>10</v>
      </c>
      <c r="T48" s="16">
        <f t="shared" si="12"/>
        <v>10</v>
      </c>
      <c r="U48" s="16">
        <f t="shared" si="12"/>
        <v>10</v>
      </c>
      <c r="V48" s="16">
        <f t="shared" si="12"/>
        <v>10</v>
      </c>
      <c r="W48" s="16">
        <f t="shared" si="12"/>
        <v>9</v>
      </c>
      <c r="X48" s="16">
        <f t="shared" si="12"/>
        <v>5</v>
      </c>
      <c r="Y48" s="16">
        <f t="shared" si="12"/>
        <v>10</v>
      </c>
      <c r="Z48" s="16">
        <f t="shared" si="12"/>
        <v>10</v>
      </c>
      <c r="AA48" s="16">
        <f t="shared" si="12"/>
        <v>10</v>
      </c>
      <c r="AB48" s="16">
        <f t="shared" si="12"/>
        <v>10</v>
      </c>
      <c r="AC48" s="16">
        <f t="shared" si="12"/>
        <v>11</v>
      </c>
      <c r="AD48" s="16">
        <f t="shared" si="12"/>
        <v>11</v>
      </c>
      <c r="AE48" s="16">
        <f t="shared" si="12"/>
        <v>11</v>
      </c>
      <c r="AF48" s="16">
        <f t="shared" si="12"/>
        <v>11</v>
      </c>
      <c r="AG48" s="16">
        <f t="shared" si="12"/>
        <v>11</v>
      </c>
      <c r="AH48" s="16">
        <f t="shared" si="12"/>
        <v>11</v>
      </c>
      <c r="AI48" s="16">
        <f t="shared" si="12"/>
        <v>10</v>
      </c>
      <c r="AJ48" s="16">
        <f t="shared" si="12"/>
        <v>10</v>
      </c>
      <c r="AK48" s="16">
        <f t="shared" si="12"/>
        <v>10</v>
      </c>
      <c r="AL48" s="16">
        <f t="shared" si="12"/>
        <v>10</v>
      </c>
      <c r="AM48" s="16">
        <f t="shared" si="12"/>
        <v>9</v>
      </c>
      <c r="AN48" s="16">
        <f t="shared" si="12"/>
        <v>9</v>
      </c>
      <c r="AO48" s="16">
        <f t="shared" si="12"/>
        <v>9</v>
      </c>
      <c r="AP48" s="16">
        <f t="shared" si="12"/>
        <v>10</v>
      </c>
      <c r="AQ48" s="16">
        <f t="shared" si="12"/>
        <v>11</v>
      </c>
      <c r="AR48" s="16">
        <f t="shared" si="12"/>
        <v>10</v>
      </c>
      <c r="AS48" s="16">
        <f t="shared" si="12"/>
        <v>11</v>
      </c>
      <c r="AT48" s="16">
        <f t="shared" si="12"/>
        <v>10</v>
      </c>
      <c r="AU48" s="16">
        <f t="shared" si="12"/>
        <v>8</v>
      </c>
      <c r="AV48" s="16">
        <f t="shared" si="12"/>
        <v>9</v>
      </c>
      <c r="AW48" s="16">
        <f t="shared" si="12"/>
        <v>11</v>
      </c>
      <c r="AX48" s="16">
        <f t="shared" si="12"/>
        <v>11</v>
      </c>
      <c r="AY48" s="16">
        <f t="shared" si="12"/>
        <v>11</v>
      </c>
      <c r="AZ48" s="16">
        <f t="shared" si="12"/>
        <v>9</v>
      </c>
      <c r="BA48" s="16">
        <f t="shared" si="12"/>
        <v>9</v>
      </c>
      <c r="BB48" s="16">
        <f t="shared" si="12"/>
        <v>10</v>
      </c>
      <c r="BC48" s="16">
        <f t="shared" si="12"/>
        <v>10</v>
      </c>
      <c r="BD48" s="16">
        <f t="shared" si="12"/>
        <v>9</v>
      </c>
      <c r="BE48" s="16">
        <f t="shared" si="12"/>
        <v>9</v>
      </c>
      <c r="BF48" s="16">
        <f t="shared" si="12"/>
        <v>9</v>
      </c>
      <c r="BG48" s="16">
        <f t="shared" si="12"/>
        <v>9</v>
      </c>
      <c r="BH48" s="16">
        <f t="shared" si="12"/>
        <v>8</v>
      </c>
      <c r="BI48" s="16">
        <f t="shared" si="12"/>
        <v>8</v>
      </c>
      <c r="BJ48" s="16">
        <f t="shared" si="12"/>
        <v>8</v>
      </c>
      <c r="BK48" s="16">
        <f t="shared" si="12"/>
        <v>8</v>
      </c>
      <c r="BL48" s="16">
        <f t="shared" si="12"/>
        <v>9</v>
      </c>
      <c r="BM48" s="16">
        <f t="shared" si="12"/>
        <v>5</v>
      </c>
      <c r="BN48" s="16">
        <f t="shared" ref="BN48:CT49" si="13">BN38</f>
        <v>9</v>
      </c>
      <c r="BO48" s="16">
        <f t="shared" si="13"/>
        <v>8</v>
      </c>
      <c r="BP48" s="16">
        <f t="shared" si="13"/>
        <v>7</v>
      </c>
      <c r="BQ48" s="16">
        <f t="shared" si="13"/>
        <v>7</v>
      </c>
      <c r="BR48" s="16">
        <f t="shared" si="13"/>
        <v>8</v>
      </c>
      <c r="BS48" s="16">
        <f t="shared" si="13"/>
        <v>8</v>
      </c>
      <c r="BT48" s="16">
        <f t="shared" si="13"/>
        <v>7</v>
      </c>
      <c r="BU48" s="16">
        <f t="shared" si="13"/>
        <v>8</v>
      </c>
      <c r="BV48" s="16">
        <f t="shared" si="13"/>
        <v>8</v>
      </c>
      <c r="BW48" s="16">
        <f t="shared" si="13"/>
        <v>8</v>
      </c>
      <c r="BX48" s="16">
        <f t="shared" si="13"/>
        <v>8</v>
      </c>
      <c r="BY48" s="35">
        <f t="shared" si="13"/>
        <v>9</v>
      </c>
      <c r="BZ48" s="16">
        <f t="shared" si="13"/>
        <v>10</v>
      </c>
      <c r="CA48" s="16">
        <f t="shared" si="13"/>
        <v>9</v>
      </c>
      <c r="CB48" s="16">
        <f t="shared" si="13"/>
        <v>9</v>
      </c>
      <c r="CC48" s="16">
        <f t="shared" si="13"/>
        <v>10</v>
      </c>
      <c r="CD48" s="16">
        <f t="shared" si="13"/>
        <v>10</v>
      </c>
      <c r="CE48" s="16">
        <f t="shared" si="13"/>
        <v>10</v>
      </c>
      <c r="CF48" s="16">
        <f t="shared" si="13"/>
        <v>10</v>
      </c>
      <c r="CG48" s="16">
        <f>CG38</f>
        <v>10</v>
      </c>
      <c r="CH48" s="16">
        <f t="shared" si="13"/>
        <v>10</v>
      </c>
      <c r="CI48" s="16">
        <f t="shared" si="13"/>
        <v>10</v>
      </c>
      <c r="CJ48" s="16">
        <f t="shared" si="13"/>
        <v>10</v>
      </c>
      <c r="CK48" s="16">
        <f t="shared" si="13"/>
        <v>10</v>
      </c>
      <c r="CL48" s="16">
        <f t="shared" si="13"/>
        <v>10</v>
      </c>
      <c r="CM48" s="16">
        <f t="shared" si="13"/>
        <v>10</v>
      </c>
      <c r="CN48" s="16">
        <f t="shared" si="13"/>
        <v>10</v>
      </c>
      <c r="CO48" s="16">
        <f t="shared" si="13"/>
        <v>10</v>
      </c>
      <c r="CP48" s="16">
        <f t="shared" si="13"/>
        <v>10</v>
      </c>
      <c r="CQ48" s="16">
        <f t="shared" si="13"/>
        <v>10</v>
      </c>
      <c r="CR48" s="16">
        <f t="shared" si="13"/>
        <v>8</v>
      </c>
      <c r="CS48" s="16">
        <f t="shared" si="13"/>
        <v>10</v>
      </c>
      <c r="CT48" s="16">
        <f t="shared" si="13"/>
        <v>227.3</v>
      </c>
    </row>
    <row r="49" spans="1:98">
      <c r="A49" s="17" t="s">
        <v>179</v>
      </c>
      <c r="B49" s="18">
        <f t="shared" si="12"/>
        <v>200</v>
      </c>
      <c r="C49" s="18">
        <f t="shared" si="12"/>
        <v>203</v>
      </c>
      <c r="D49" s="18">
        <f t="shared" si="12"/>
        <v>185</v>
      </c>
      <c r="E49" s="18">
        <f t="shared" si="12"/>
        <v>191</v>
      </c>
      <c r="F49" s="18">
        <f t="shared" si="12"/>
        <v>194</v>
      </c>
      <c r="G49" s="18">
        <f t="shared" si="12"/>
        <v>198</v>
      </c>
      <c r="H49" s="18">
        <f t="shared" si="12"/>
        <v>185</v>
      </c>
      <c r="I49" s="18">
        <f t="shared" si="12"/>
        <v>191</v>
      </c>
      <c r="J49" s="18">
        <f t="shared" si="12"/>
        <v>190</v>
      </c>
      <c r="K49" s="18">
        <f t="shared" si="12"/>
        <v>199</v>
      </c>
      <c r="L49" s="18">
        <f t="shared" si="12"/>
        <v>198</v>
      </c>
      <c r="M49" s="18">
        <f t="shared" si="12"/>
        <v>192</v>
      </c>
      <c r="N49" s="18">
        <f t="shared" si="12"/>
        <v>194</v>
      </c>
      <c r="O49" s="18">
        <f t="shared" si="12"/>
        <v>185</v>
      </c>
      <c r="P49" s="18">
        <f t="shared" si="12"/>
        <v>184</v>
      </c>
      <c r="Q49" s="18">
        <f t="shared" si="12"/>
        <v>186</v>
      </c>
      <c r="R49" s="18">
        <f t="shared" si="12"/>
        <v>188</v>
      </c>
      <c r="S49" s="18">
        <f t="shared" si="12"/>
        <v>190</v>
      </c>
      <c r="T49" s="18">
        <f t="shared" si="12"/>
        <v>186</v>
      </c>
      <c r="U49" s="18">
        <f t="shared" si="12"/>
        <v>187</v>
      </c>
      <c r="V49" s="18">
        <f t="shared" si="12"/>
        <v>182</v>
      </c>
      <c r="W49" s="18">
        <f t="shared" si="12"/>
        <v>187</v>
      </c>
      <c r="X49" s="18">
        <f t="shared" si="12"/>
        <v>188</v>
      </c>
      <c r="Y49" s="18">
        <f t="shared" si="12"/>
        <v>184</v>
      </c>
      <c r="Z49" s="18">
        <f t="shared" si="12"/>
        <v>191</v>
      </c>
      <c r="AA49" s="18">
        <f t="shared" si="12"/>
        <v>191</v>
      </c>
      <c r="AB49" s="18">
        <f t="shared" si="12"/>
        <v>187</v>
      </c>
      <c r="AC49" s="18">
        <f t="shared" si="12"/>
        <v>187</v>
      </c>
      <c r="AD49" s="18">
        <f t="shared" si="12"/>
        <v>186</v>
      </c>
      <c r="AE49" s="18">
        <f t="shared" si="12"/>
        <v>184</v>
      </c>
      <c r="AF49" s="18">
        <f t="shared" si="12"/>
        <v>179</v>
      </c>
      <c r="AG49" s="18">
        <f t="shared" si="12"/>
        <v>178</v>
      </c>
      <c r="AH49" s="18">
        <f t="shared" si="12"/>
        <v>182</v>
      </c>
      <c r="AI49" s="18">
        <f t="shared" si="12"/>
        <v>177</v>
      </c>
      <c r="AJ49" s="18">
        <f t="shared" si="12"/>
        <v>179</v>
      </c>
      <c r="AK49" s="18">
        <f t="shared" si="12"/>
        <v>187</v>
      </c>
      <c r="AL49" s="18">
        <f t="shared" si="12"/>
        <v>183</v>
      </c>
      <c r="AM49" s="18">
        <f t="shared" si="12"/>
        <v>179</v>
      </c>
      <c r="AN49" s="18">
        <f t="shared" si="12"/>
        <v>180</v>
      </c>
      <c r="AO49" s="18">
        <f t="shared" si="12"/>
        <v>182</v>
      </c>
      <c r="AP49" s="18">
        <f t="shared" si="12"/>
        <v>180</v>
      </c>
      <c r="AQ49" s="18">
        <f t="shared" si="12"/>
        <v>181</v>
      </c>
      <c r="AR49" s="18">
        <f t="shared" si="12"/>
        <v>175</v>
      </c>
      <c r="AS49" s="18">
        <f t="shared" si="12"/>
        <v>180</v>
      </c>
      <c r="AT49" s="18">
        <f t="shared" si="12"/>
        <v>184</v>
      </c>
      <c r="AU49" s="18">
        <f t="shared" si="12"/>
        <v>179</v>
      </c>
      <c r="AV49" s="18">
        <f t="shared" si="12"/>
        <v>180</v>
      </c>
      <c r="AW49" s="18">
        <f t="shared" si="12"/>
        <v>180</v>
      </c>
      <c r="AX49" s="18">
        <f t="shared" si="12"/>
        <v>181</v>
      </c>
      <c r="AY49" s="18">
        <f t="shared" si="12"/>
        <v>183</v>
      </c>
      <c r="AZ49" s="18">
        <f t="shared" si="12"/>
        <v>175</v>
      </c>
      <c r="BA49" s="18">
        <f t="shared" si="12"/>
        <v>182</v>
      </c>
      <c r="BB49" s="18">
        <f t="shared" si="12"/>
        <v>184</v>
      </c>
      <c r="BC49" s="18">
        <f t="shared" si="12"/>
        <v>186</v>
      </c>
      <c r="BD49" s="18">
        <f t="shared" si="12"/>
        <v>186</v>
      </c>
      <c r="BE49" s="18">
        <f t="shared" si="12"/>
        <v>187</v>
      </c>
      <c r="BF49" s="18">
        <f t="shared" si="12"/>
        <v>187</v>
      </c>
      <c r="BG49" s="18">
        <f t="shared" si="12"/>
        <v>183</v>
      </c>
      <c r="BH49" s="18">
        <f t="shared" si="12"/>
        <v>177</v>
      </c>
      <c r="BI49" s="18">
        <f t="shared" si="12"/>
        <v>190</v>
      </c>
      <c r="BJ49" s="18">
        <f t="shared" si="12"/>
        <v>189</v>
      </c>
      <c r="BK49" s="18">
        <f t="shared" si="12"/>
        <v>184</v>
      </c>
      <c r="BL49" s="18">
        <f t="shared" si="12"/>
        <v>181</v>
      </c>
      <c r="BM49" s="18">
        <f t="shared" si="12"/>
        <v>184</v>
      </c>
      <c r="BN49" s="18">
        <f t="shared" si="13"/>
        <v>181</v>
      </c>
      <c r="BO49" s="18">
        <f t="shared" si="13"/>
        <v>179</v>
      </c>
      <c r="BP49" s="18">
        <f t="shared" si="13"/>
        <v>177</v>
      </c>
      <c r="BQ49" s="18">
        <f t="shared" si="13"/>
        <v>174</v>
      </c>
      <c r="BR49" s="18">
        <f t="shared" si="13"/>
        <v>186</v>
      </c>
      <c r="BS49" s="18">
        <f t="shared" si="13"/>
        <v>185</v>
      </c>
      <c r="BT49" s="18">
        <f t="shared" si="13"/>
        <v>186</v>
      </c>
      <c r="BU49" s="18">
        <f t="shared" si="13"/>
        <v>187</v>
      </c>
      <c r="BV49" s="18">
        <f t="shared" si="13"/>
        <v>183</v>
      </c>
      <c r="BW49" s="18">
        <f t="shared" si="13"/>
        <v>179</v>
      </c>
      <c r="BX49" s="18">
        <f t="shared" si="13"/>
        <v>173</v>
      </c>
      <c r="BY49" s="36">
        <f t="shared" si="13"/>
        <v>176</v>
      </c>
      <c r="BZ49" s="18">
        <f t="shared" si="13"/>
        <v>181</v>
      </c>
      <c r="CA49" s="18">
        <f t="shared" si="13"/>
        <v>176</v>
      </c>
      <c r="CB49" s="18">
        <f t="shared" si="13"/>
        <v>178</v>
      </c>
      <c r="CC49" s="18">
        <f t="shared" si="13"/>
        <v>178</v>
      </c>
      <c r="CD49" s="18">
        <f t="shared" si="13"/>
        <v>173</v>
      </c>
      <c r="CE49" s="18">
        <f t="shared" si="13"/>
        <v>176</v>
      </c>
      <c r="CF49" s="18">
        <f t="shared" si="13"/>
        <v>174</v>
      </c>
      <c r="CG49" s="18">
        <f>CG39</f>
        <v>181</v>
      </c>
      <c r="CH49" s="18">
        <f t="shared" si="13"/>
        <v>172</v>
      </c>
      <c r="CI49" s="18">
        <f t="shared" si="13"/>
        <v>175</v>
      </c>
      <c r="CJ49" s="18">
        <f t="shared" si="13"/>
        <v>163</v>
      </c>
      <c r="CK49" s="18">
        <f t="shared" si="13"/>
        <v>164</v>
      </c>
      <c r="CL49" s="18">
        <f t="shared" si="13"/>
        <v>162</v>
      </c>
      <c r="CM49" s="18">
        <f t="shared" si="13"/>
        <v>162</v>
      </c>
      <c r="CN49" s="18">
        <f t="shared" si="13"/>
        <v>161</v>
      </c>
      <c r="CO49" s="18">
        <f t="shared" si="13"/>
        <v>160</v>
      </c>
      <c r="CP49" s="18">
        <f t="shared" si="13"/>
        <v>162</v>
      </c>
      <c r="CQ49" s="18">
        <f t="shared" si="13"/>
        <v>163</v>
      </c>
      <c r="CR49" s="18">
        <f t="shared" si="13"/>
        <v>160</v>
      </c>
      <c r="CS49" s="18">
        <f t="shared" si="13"/>
        <v>160</v>
      </c>
      <c r="CT49" s="18">
        <f t="shared" si="13"/>
        <v>5435.9</v>
      </c>
    </row>
    <row r="50" spans="1:98">
      <c r="A50" s="19"/>
      <c r="B50" s="16">
        <f>SUM(B42:B49)</f>
        <v>1488</v>
      </c>
      <c r="C50" s="16">
        <f t="shared" ref="C50:BN50" si="14">SUM(C42:C49)</f>
        <v>1467</v>
      </c>
      <c r="D50" s="16">
        <f t="shared" si="14"/>
        <v>1426</v>
      </c>
      <c r="E50" s="16">
        <f t="shared" si="14"/>
        <v>1430</v>
      </c>
      <c r="F50" s="16">
        <f t="shared" si="14"/>
        <v>1413</v>
      </c>
      <c r="G50" s="16">
        <f t="shared" si="14"/>
        <v>1407</v>
      </c>
      <c r="H50" s="16">
        <f t="shared" si="14"/>
        <v>1375</v>
      </c>
      <c r="I50" s="16">
        <f t="shared" si="14"/>
        <v>1363</v>
      </c>
      <c r="J50" s="16">
        <f t="shared" si="14"/>
        <v>1378</v>
      </c>
      <c r="K50" s="16">
        <f t="shared" si="14"/>
        <v>1369</v>
      </c>
      <c r="L50" s="16">
        <f t="shared" si="14"/>
        <v>1380</v>
      </c>
      <c r="M50" s="16">
        <f t="shared" si="14"/>
        <v>1360</v>
      </c>
      <c r="N50" s="16">
        <f t="shared" si="14"/>
        <v>1344</v>
      </c>
      <c r="O50" s="16">
        <f t="shared" si="14"/>
        <v>1328</v>
      </c>
      <c r="P50" s="16">
        <f t="shared" si="14"/>
        <v>1334</v>
      </c>
      <c r="Q50" s="16">
        <f t="shared" si="14"/>
        <v>1340</v>
      </c>
      <c r="R50" s="16">
        <f t="shared" si="14"/>
        <v>1358</v>
      </c>
      <c r="S50" s="16">
        <f t="shared" si="14"/>
        <v>1376</v>
      </c>
      <c r="T50" s="16">
        <f t="shared" si="14"/>
        <v>1374</v>
      </c>
      <c r="U50" s="16">
        <f t="shared" si="14"/>
        <v>1395</v>
      </c>
      <c r="V50" s="16">
        <f t="shared" si="14"/>
        <v>1417</v>
      </c>
      <c r="W50" s="16">
        <f t="shared" si="14"/>
        <v>1445</v>
      </c>
      <c r="X50" s="16">
        <f t="shared" si="14"/>
        <v>1497</v>
      </c>
      <c r="Y50" s="16">
        <f t="shared" si="14"/>
        <v>1537</v>
      </c>
      <c r="Z50" s="16">
        <f t="shared" si="14"/>
        <v>1599</v>
      </c>
      <c r="AA50" s="16">
        <f t="shared" si="14"/>
        <v>1637</v>
      </c>
      <c r="AB50" s="16">
        <f t="shared" si="14"/>
        <v>1634</v>
      </c>
      <c r="AC50" s="16">
        <f t="shared" si="14"/>
        <v>1590</v>
      </c>
      <c r="AD50" s="16">
        <f t="shared" si="14"/>
        <v>1567</v>
      </c>
      <c r="AE50" s="16">
        <f t="shared" si="14"/>
        <v>1523</v>
      </c>
      <c r="AF50" s="16">
        <f t="shared" si="14"/>
        <v>1484</v>
      </c>
      <c r="AG50" s="16">
        <f t="shared" si="14"/>
        <v>1434</v>
      </c>
      <c r="AH50" s="16">
        <f t="shared" si="14"/>
        <v>1419</v>
      </c>
      <c r="AI50" s="16">
        <f t="shared" si="14"/>
        <v>1352</v>
      </c>
      <c r="AJ50" s="16">
        <f t="shared" si="14"/>
        <v>1326</v>
      </c>
      <c r="AK50" s="16">
        <f t="shared" si="14"/>
        <v>1298</v>
      </c>
      <c r="AL50" s="16">
        <f t="shared" si="14"/>
        <v>1305</v>
      </c>
      <c r="AM50" s="16">
        <f t="shared" si="14"/>
        <v>1256</v>
      </c>
      <c r="AN50" s="16">
        <f t="shared" si="14"/>
        <v>1180</v>
      </c>
      <c r="AO50" s="16">
        <f t="shared" si="14"/>
        <v>1165</v>
      </c>
      <c r="AP50" s="16">
        <f t="shared" si="14"/>
        <v>1176</v>
      </c>
      <c r="AQ50" s="16">
        <f t="shared" si="14"/>
        <v>1225</v>
      </c>
      <c r="AR50" s="16">
        <f t="shared" si="14"/>
        <v>1239</v>
      </c>
      <c r="AS50" s="16">
        <f t="shared" si="14"/>
        <v>1229</v>
      </c>
      <c r="AT50" s="16">
        <f t="shared" si="14"/>
        <v>1255</v>
      </c>
      <c r="AU50" s="16">
        <f t="shared" si="14"/>
        <v>1327</v>
      </c>
      <c r="AV50" s="16">
        <f t="shared" si="14"/>
        <v>1365</v>
      </c>
      <c r="AW50" s="16">
        <f t="shared" si="14"/>
        <v>1309</v>
      </c>
      <c r="AX50" s="16">
        <f t="shared" si="14"/>
        <v>1273</v>
      </c>
      <c r="AY50" s="16">
        <f t="shared" si="14"/>
        <v>1272</v>
      </c>
      <c r="AZ50" s="16">
        <f t="shared" si="14"/>
        <v>1281</v>
      </c>
      <c r="BA50" s="16">
        <f t="shared" si="14"/>
        <v>1270</v>
      </c>
      <c r="BB50" s="16">
        <f t="shared" si="14"/>
        <v>1287</v>
      </c>
      <c r="BC50" s="16">
        <f t="shared" si="14"/>
        <v>1258</v>
      </c>
      <c r="BD50" s="16">
        <f t="shared" si="14"/>
        <v>1276</v>
      </c>
      <c r="BE50" s="16">
        <f t="shared" si="14"/>
        <v>1284</v>
      </c>
      <c r="BF50" s="16">
        <f t="shared" si="14"/>
        <v>1275</v>
      </c>
      <c r="BG50" s="16">
        <f t="shared" si="14"/>
        <v>1291</v>
      </c>
      <c r="BH50" s="16">
        <f t="shared" si="14"/>
        <v>1284</v>
      </c>
      <c r="BI50" s="16">
        <f t="shared" si="14"/>
        <v>1317</v>
      </c>
      <c r="BJ50" s="16">
        <f t="shared" si="14"/>
        <v>1316</v>
      </c>
      <c r="BK50" s="16">
        <f t="shared" si="14"/>
        <v>1413</v>
      </c>
      <c r="BL50" s="16">
        <f t="shared" si="14"/>
        <v>1427</v>
      </c>
      <c r="BM50" s="16">
        <f t="shared" si="14"/>
        <v>1451</v>
      </c>
      <c r="BN50" s="16">
        <f t="shared" si="14"/>
        <v>1515</v>
      </c>
      <c r="BO50" s="16">
        <f t="shared" ref="BO50:CT50" si="15">SUM(BO42:BO49)</f>
        <v>1599</v>
      </c>
      <c r="BP50" s="16">
        <f t="shared" si="15"/>
        <v>1639</v>
      </c>
      <c r="BQ50" s="16">
        <f t="shared" si="15"/>
        <v>1668</v>
      </c>
      <c r="BR50" s="16">
        <f t="shared" si="15"/>
        <v>1709</v>
      </c>
      <c r="BS50" s="16">
        <f t="shared" si="15"/>
        <v>1748</v>
      </c>
      <c r="BT50" s="16">
        <f t="shared" si="15"/>
        <v>1804</v>
      </c>
      <c r="BU50" s="16">
        <f t="shared" si="15"/>
        <v>1842</v>
      </c>
      <c r="BV50" s="16">
        <f t="shared" si="15"/>
        <v>1913</v>
      </c>
      <c r="BW50" s="16">
        <f t="shared" si="15"/>
        <v>1994</v>
      </c>
      <c r="BX50" s="16">
        <f t="shared" si="15"/>
        <v>2084</v>
      </c>
      <c r="BY50" s="35">
        <f t="shared" si="15"/>
        <v>2111</v>
      </c>
      <c r="BZ50" s="16">
        <f t="shared" si="15"/>
        <v>2109</v>
      </c>
      <c r="CA50" s="16">
        <f t="shared" si="15"/>
        <v>2087</v>
      </c>
      <c r="CB50" s="16">
        <f t="shared" si="15"/>
        <v>2062</v>
      </c>
      <c r="CC50" s="16">
        <f t="shared" si="15"/>
        <v>2041</v>
      </c>
      <c r="CD50" s="16">
        <f t="shared" si="15"/>
        <v>1990</v>
      </c>
      <c r="CE50" s="16">
        <f t="shared" si="15"/>
        <v>1976</v>
      </c>
      <c r="CF50" s="16">
        <f t="shared" si="15"/>
        <v>1942</v>
      </c>
      <c r="CG50" s="16">
        <f t="shared" si="15"/>
        <v>1909</v>
      </c>
      <c r="CH50" s="16">
        <f t="shared" si="15"/>
        <v>1866</v>
      </c>
      <c r="CI50" s="16">
        <f t="shared" si="15"/>
        <v>1825</v>
      </c>
      <c r="CJ50" s="16">
        <f t="shared" si="15"/>
        <v>1791</v>
      </c>
      <c r="CK50" s="16">
        <f t="shared" si="15"/>
        <v>1749</v>
      </c>
      <c r="CL50" s="16">
        <f t="shared" si="15"/>
        <v>1717</v>
      </c>
      <c r="CM50" s="16">
        <f t="shared" si="15"/>
        <v>1655</v>
      </c>
      <c r="CN50" s="16">
        <f t="shared" si="15"/>
        <v>1638</v>
      </c>
      <c r="CO50" s="16">
        <f t="shared" si="15"/>
        <v>1589</v>
      </c>
      <c r="CP50" s="16">
        <f t="shared" si="15"/>
        <v>1550</v>
      </c>
      <c r="CQ50" s="16">
        <f t="shared" si="15"/>
        <v>1521</v>
      </c>
      <c r="CR50" s="16">
        <f t="shared" si="15"/>
        <v>1504</v>
      </c>
      <c r="CS50" s="16">
        <f>SUM(CS42:CS49)</f>
        <v>1473</v>
      </c>
      <c r="CT50" s="16">
        <f t="shared" si="15"/>
        <v>39353.600000000006</v>
      </c>
    </row>
    <row r="51" spans="1:98">
      <c r="CS51" s="33"/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43749-0158-43B1-9329-86B9194C1C77}">
  <dimension ref="A1:CY55"/>
  <sheetViews>
    <sheetView workbookViewId="0">
      <pane xSplit="1" ySplit="1" topLeftCell="BK39" activePane="bottomRight" state="frozen"/>
      <selection pane="topRight" activeCell="B1" sqref="B1"/>
      <selection pane="bottomLeft" activeCell="A2" sqref="A2"/>
      <selection pane="bottomRight" activeCell="BY53" sqref="BY42:BY53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45523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15</v>
      </c>
      <c r="C3" s="26">
        <v>15</v>
      </c>
      <c r="D3" s="26">
        <v>15</v>
      </c>
      <c r="E3" s="26">
        <v>15</v>
      </c>
      <c r="F3" s="26">
        <v>15</v>
      </c>
      <c r="G3" s="26">
        <v>15</v>
      </c>
      <c r="H3" s="26">
        <v>15</v>
      </c>
      <c r="I3" s="26">
        <v>15</v>
      </c>
      <c r="J3" s="26">
        <v>15</v>
      </c>
      <c r="K3" s="26">
        <v>15</v>
      </c>
      <c r="L3" s="26">
        <v>15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10</v>
      </c>
      <c r="W3" s="26">
        <v>10</v>
      </c>
      <c r="X3" s="26">
        <v>10</v>
      </c>
      <c r="Y3" s="26">
        <v>10</v>
      </c>
      <c r="Z3" s="26">
        <v>10</v>
      </c>
      <c r="AA3" s="26">
        <v>11</v>
      </c>
      <c r="AB3" s="26">
        <v>10</v>
      </c>
      <c r="AC3" s="26">
        <v>10</v>
      </c>
      <c r="AD3" s="26">
        <v>30</v>
      </c>
      <c r="AE3" s="26">
        <v>31</v>
      </c>
      <c r="AF3" s="26">
        <v>31</v>
      </c>
      <c r="AG3" s="26">
        <v>31</v>
      </c>
      <c r="AH3" s="26">
        <v>31</v>
      </c>
      <c r="AI3" s="26">
        <v>31</v>
      </c>
      <c r="AJ3" s="26">
        <v>31</v>
      </c>
      <c r="AK3" s="26">
        <v>31</v>
      </c>
      <c r="AL3" s="26">
        <v>15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11</v>
      </c>
      <c r="AV3" s="26">
        <v>31</v>
      </c>
      <c r="AW3" s="26">
        <v>31</v>
      </c>
      <c r="AX3" s="26">
        <v>10</v>
      </c>
      <c r="AY3" s="22">
        <v>10</v>
      </c>
      <c r="AZ3" s="22">
        <v>10</v>
      </c>
      <c r="BA3" s="22">
        <v>10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22">
        <v>10</v>
      </c>
      <c r="BQ3" s="22">
        <v>10</v>
      </c>
      <c r="BR3" s="22">
        <v>10</v>
      </c>
      <c r="BS3" s="22">
        <v>10</v>
      </c>
      <c r="BT3" s="22">
        <v>31</v>
      </c>
      <c r="BU3" s="23">
        <v>31</v>
      </c>
      <c r="BV3" s="22">
        <v>30</v>
      </c>
      <c r="BW3" s="22">
        <v>31</v>
      </c>
      <c r="BX3" s="22">
        <v>40</v>
      </c>
      <c r="BY3" s="22">
        <v>40</v>
      </c>
      <c r="BZ3" s="22">
        <v>40</v>
      </c>
      <c r="CA3" s="22">
        <v>40</v>
      </c>
      <c r="CB3" s="22">
        <v>40</v>
      </c>
      <c r="CC3" s="22">
        <v>40</v>
      </c>
      <c r="CD3" s="22">
        <v>40</v>
      </c>
      <c r="CE3" s="22">
        <v>40</v>
      </c>
      <c r="CF3" s="22">
        <v>40</v>
      </c>
      <c r="CG3" s="26">
        <v>31</v>
      </c>
      <c r="CH3" s="26">
        <v>30</v>
      </c>
      <c r="CI3" s="26">
        <v>30</v>
      </c>
      <c r="CJ3" s="26">
        <v>30</v>
      </c>
      <c r="CK3" s="26">
        <v>30</v>
      </c>
      <c r="CL3" s="26">
        <v>30</v>
      </c>
      <c r="CM3" s="26">
        <v>30</v>
      </c>
      <c r="CN3" s="26">
        <v>30</v>
      </c>
      <c r="CO3" s="26">
        <v>30</v>
      </c>
      <c r="CP3" s="26">
        <v>30</v>
      </c>
      <c r="CQ3" s="26">
        <v>30</v>
      </c>
      <c r="CR3" s="26">
        <v>30</v>
      </c>
      <c r="CS3" s="26">
        <v>21</v>
      </c>
      <c r="CT3" s="30">
        <v>463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10</v>
      </c>
      <c r="AG4" s="26">
        <v>10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6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15</v>
      </c>
      <c r="BG4" s="22">
        <v>15</v>
      </c>
      <c r="BH4" s="22">
        <v>15</v>
      </c>
      <c r="BI4" s="22">
        <v>15</v>
      </c>
      <c r="BJ4" s="22">
        <v>15</v>
      </c>
      <c r="BK4" s="22">
        <v>15</v>
      </c>
      <c r="BL4" s="22">
        <v>15</v>
      </c>
      <c r="BM4" s="22">
        <v>15</v>
      </c>
      <c r="BN4" s="22">
        <v>15</v>
      </c>
      <c r="BO4" s="22">
        <v>15</v>
      </c>
      <c r="BP4" s="22">
        <v>15</v>
      </c>
      <c r="BQ4" s="22">
        <v>15</v>
      </c>
      <c r="BR4" s="22">
        <v>15</v>
      </c>
      <c r="BS4" s="22">
        <v>15</v>
      </c>
      <c r="BT4" s="22">
        <v>30</v>
      </c>
      <c r="BU4" s="23">
        <v>30</v>
      </c>
      <c r="BV4" s="22">
        <v>30</v>
      </c>
      <c r="BW4" s="22">
        <v>30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50</v>
      </c>
      <c r="CE4" s="22">
        <v>50</v>
      </c>
      <c r="CF4" s="22">
        <v>50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276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17</v>
      </c>
      <c r="C5" s="26">
        <v>17</v>
      </c>
      <c r="D5" s="26">
        <v>17</v>
      </c>
      <c r="E5" s="26">
        <v>17</v>
      </c>
      <c r="F5" s="26">
        <v>17</v>
      </c>
      <c r="G5" s="26">
        <v>17</v>
      </c>
      <c r="H5" s="26">
        <v>17</v>
      </c>
      <c r="I5" s="26">
        <v>17</v>
      </c>
      <c r="J5" s="26">
        <v>17</v>
      </c>
      <c r="K5" s="26">
        <v>17</v>
      </c>
      <c r="L5" s="26">
        <v>17</v>
      </c>
      <c r="M5" s="26">
        <v>17</v>
      </c>
      <c r="N5" s="26">
        <v>17</v>
      </c>
      <c r="O5" s="26">
        <v>17</v>
      </c>
      <c r="P5" s="26">
        <v>17</v>
      </c>
      <c r="Q5" s="26">
        <v>17</v>
      </c>
      <c r="R5" s="26">
        <v>17</v>
      </c>
      <c r="S5" s="26">
        <v>17</v>
      </c>
      <c r="T5" s="26">
        <v>17</v>
      </c>
      <c r="U5" s="26">
        <v>17</v>
      </c>
      <c r="V5" s="26">
        <v>17</v>
      </c>
      <c r="W5" s="26">
        <v>17</v>
      </c>
      <c r="X5" s="26">
        <v>17</v>
      </c>
      <c r="Y5" s="26">
        <v>17</v>
      </c>
      <c r="Z5" s="26">
        <v>30</v>
      </c>
      <c r="AA5" s="26">
        <v>31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19</v>
      </c>
      <c r="AH5" s="26">
        <v>18</v>
      </c>
      <c r="AI5" s="26">
        <v>18</v>
      </c>
      <c r="AJ5" s="26">
        <v>18</v>
      </c>
      <c r="AK5" s="26">
        <v>18</v>
      </c>
      <c r="AL5" s="26">
        <v>18</v>
      </c>
      <c r="AM5" s="26">
        <v>18</v>
      </c>
      <c r="AN5" s="26">
        <v>18</v>
      </c>
      <c r="AO5" s="26">
        <v>18</v>
      </c>
      <c r="AP5" s="26">
        <v>18</v>
      </c>
      <c r="AQ5" s="26">
        <v>17</v>
      </c>
      <c r="AR5" s="26">
        <v>17</v>
      </c>
      <c r="AS5" s="26">
        <v>17</v>
      </c>
      <c r="AT5" s="26">
        <v>17</v>
      </c>
      <c r="AU5" s="26">
        <v>18</v>
      </c>
      <c r="AV5" s="26">
        <v>30</v>
      </c>
      <c r="AW5" s="26">
        <v>30</v>
      </c>
      <c r="AX5" s="26">
        <v>30</v>
      </c>
      <c r="AY5" s="22">
        <v>54</v>
      </c>
      <c r="AZ5" s="22">
        <v>54</v>
      </c>
      <c r="BA5" s="22">
        <v>54</v>
      </c>
      <c r="BB5" s="22">
        <v>53</v>
      </c>
      <c r="BC5" s="23">
        <v>54</v>
      </c>
      <c r="BD5" s="22">
        <v>54</v>
      </c>
      <c r="BE5" s="22">
        <v>54</v>
      </c>
      <c r="BF5" s="22">
        <v>53</v>
      </c>
      <c r="BG5" s="22">
        <v>53</v>
      </c>
      <c r="BH5" s="22">
        <v>53</v>
      </c>
      <c r="BI5" s="22">
        <v>54</v>
      </c>
      <c r="BJ5" s="22">
        <v>54</v>
      </c>
      <c r="BK5" s="22">
        <v>54</v>
      </c>
      <c r="BL5" s="22">
        <v>54</v>
      </c>
      <c r="BM5" s="22">
        <v>54</v>
      </c>
      <c r="BN5" s="22">
        <v>53</v>
      </c>
      <c r="BO5" s="22">
        <v>53</v>
      </c>
      <c r="BP5" s="22">
        <v>54</v>
      </c>
      <c r="BQ5" s="22">
        <v>53</v>
      </c>
      <c r="BR5" s="22">
        <v>54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31</v>
      </c>
      <c r="CP5" s="26">
        <v>31</v>
      </c>
      <c r="CQ5" s="26">
        <v>40</v>
      </c>
      <c r="CR5" s="26">
        <v>40</v>
      </c>
      <c r="CS5" s="26">
        <v>40</v>
      </c>
      <c r="CT5" s="30">
        <v>882.8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81</v>
      </c>
      <c r="C6" s="26">
        <v>81</v>
      </c>
      <c r="D6" s="26">
        <v>81</v>
      </c>
      <c r="E6" s="26">
        <v>81</v>
      </c>
      <c r="F6" s="26">
        <v>81</v>
      </c>
      <c r="G6" s="26">
        <v>60</v>
      </c>
      <c r="H6" s="26">
        <v>61</v>
      </c>
      <c r="I6" s="26">
        <v>61</v>
      </c>
      <c r="J6" s="26">
        <v>61</v>
      </c>
      <c r="K6" s="26">
        <v>46</v>
      </c>
      <c r="L6" s="26">
        <v>41</v>
      </c>
      <c r="M6" s="26">
        <v>41</v>
      </c>
      <c r="N6" s="26">
        <v>41</v>
      </c>
      <c r="O6" s="26">
        <v>41</v>
      </c>
      <c r="P6" s="26">
        <v>41</v>
      </c>
      <c r="Q6" s="26">
        <v>41</v>
      </c>
      <c r="R6" s="26">
        <v>61</v>
      </c>
      <c r="S6" s="26">
        <v>41</v>
      </c>
      <c r="T6" s="26">
        <v>41</v>
      </c>
      <c r="U6" s="26">
        <v>41</v>
      </c>
      <c r="V6" s="26">
        <v>81</v>
      </c>
      <c r="W6" s="26">
        <v>81</v>
      </c>
      <c r="X6" s="26">
        <v>81</v>
      </c>
      <c r="Y6" s="26">
        <v>101</v>
      </c>
      <c r="Z6" s="26">
        <v>101</v>
      </c>
      <c r="AA6" s="26">
        <v>101</v>
      </c>
      <c r="AB6" s="26">
        <v>101</v>
      </c>
      <c r="AC6" s="26">
        <v>101</v>
      </c>
      <c r="AD6" s="26">
        <v>81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50</v>
      </c>
      <c r="AQ6" s="26">
        <v>50</v>
      </c>
      <c r="AR6" s="26">
        <v>50</v>
      </c>
      <c r="AS6" s="26">
        <v>52</v>
      </c>
      <c r="AT6" s="26">
        <v>50</v>
      </c>
      <c r="AU6" s="26">
        <v>51</v>
      </c>
      <c r="AV6" s="26">
        <v>50</v>
      </c>
      <c r="AW6" s="26">
        <v>50</v>
      </c>
      <c r="AX6" s="26">
        <v>50</v>
      </c>
      <c r="AY6" s="22">
        <v>50</v>
      </c>
      <c r="AZ6" s="22">
        <v>50</v>
      </c>
      <c r="BA6" s="22">
        <v>50</v>
      </c>
      <c r="BB6" s="22">
        <v>50</v>
      </c>
      <c r="BC6" s="23">
        <v>50</v>
      </c>
      <c r="BD6" s="22">
        <v>50</v>
      </c>
      <c r="BE6" s="22">
        <v>50</v>
      </c>
      <c r="BF6" s="22">
        <v>50</v>
      </c>
      <c r="BG6" s="22">
        <v>50</v>
      </c>
      <c r="BH6" s="22">
        <v>50</v>
      </c>
      <c r="BI6" s="22">
        <v>50</v>
      </c>
      <c r="BJ6" s="22">
        <v>50</v>
      </c>
      <c r="BK6" s="22">
        <v>50</v>
      </c>
      <c r="BL6" s="22">
        <v>50</v>
      </c>
      <c r="BM6" s="22">
        <v>50</v>
      </c>
      <c r="BN6" s="22">
        <v>101</v>
      </c>
      <c r="BO6" s="22">
        <v>101</v>
      </c>
      <c r="BP6" s="22">
        <v>101</v>
      </c>
      <c r="BQ6" s="22">
        <v>101</v>
      </c>
      <c r="BR6" s="22">
        <v>101</v>
      </c>
      <c r="BS6" s="22">
        <v>101</v>
      </c>
      <c r="BT6" s="22">
        <v>101</v>
      </c>
      <c r="BU6" s="23">
        <v>101</v>
      </c>
      <c r="BV6" s="22">
        <v>100</v>
      </c>
      <c r="BW6" s="22">
        <v>101</v>
      </c>
      <c r="BX6" s="22">
        <v>101</v>
      </c>
      <c r="BY6" s="22">
        <v>101</v>
      </c>
      <c r="BZ6" s="22">
        <v>101</v>
      </c>
      <c r="CA6" s="22">
        <v>101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99</v>
      </c>
      <c r="CM6" s="26">
        <v>101</v>
      </c>
      <c r="CN6" s="26">
        <v>101</v>
      </c>
      <c r="CO6" s="26">
        <v>101</v>
      </c>
      <c r="CP6" s="26">
        <v>101</v>
      </c>
      <c r="CQ6" s="26">
        <v>101</v>
      </c>
      <c r="CR6" s="26">
        <v>101</v>
      </c>
      <c r="CS6" s="26">
        <v>101</v>
      </c>
      <c r="CT6" s="30">
        <v>1737.3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62</v>
      </c>
      <c r="C7" s="26">
        <v>62</v>
      </c>
      <c r="D7" s="26">
        <v>62</v>
      </c>
      <c r="E7" s="26">
        <v>62</v>
      </c>
      <c r="F7" s="26">
        <v>62</v>
      </c>
      <c r="G7" s="26">
        <v>61</v>
      </c>
      <c r="H7" s="26">
        <v>62</v>
      </c>
      <c r="I7" s="26">
        <v>42</v>
      </c>
      <c r="J7" s="26">
        <v>42</v>
      </c>
      <c r="K7" s="26">
        <v>42</v>
      </c>
      <c r="L7" s="26">
        <v>27</v>
      </c>
      <c r="M7" s="26">
        <v>27</v>
      </c>
      <c r="N7" s="26">
        <v>27</v>
      </c>
      <c r="O7" s="26">
        <v>27</v>
      </c>
      <c r="P7" s="26">
        <v>27</v>
      </c>
      <c r="Q7" s="26">
        <v>27</v>
      </c>
      <c r="R7" s="26">
        <v>26</v>
      </c>
      <c r="S7" s="26">
        <v>26</v>
      </c>
      <c r="T7" s="26">
        <v>49</v>
      </c>
      <c r="U7" s="26">
        <v>49</v>
      </c>
      <c r="V7" s="26">
        <v>49</v>
      </c>
      <c r="W7" s="26">
        <v>49</v>
      </c>
      <c r="X7" s="26">
        <v>49</v>
      </c>
      <c r="Y7" s="26">
        <v>59</v>
      </c>
      <c r="Z7" s="26">
        <v>60</v>
      </c>
      <c r="AA7" s="26">
        <v>60</v>
      </c>
      <c r="AB7" s="26">
        <v>61</v>
      </c>
      <c r="AC7" s="26">
        <v>61</v>
      </c>
      <c r="AD7" s="26">
        <v>63</v>
      </c>
      <c r="AE7" s="26">
        <v>69</v>
      </c>
      <c r="AF7" s="26">
        <v>78</v>
      </c>
      <c r="AG7" s="26">
        <v>63</v>
      </c>
      <c r="AH7" s="26">
        <v>38</v>
      </c>
      <c r="AI7" s="26">
        <v>37</v>
      </c>
      <c r="AJ7" s="26">
        <v>40</v>
      </c>
      <c r="AK7" s="26">
        <v>40</v>
      </c>
      <c r="AL7" s="26">
        <v>40</v>
      </c>
      <c r="AM7" s="26">
        <v>39</v>
      </c>
      <c r="AN7" s="26">
        <v>41</v>
      </c>
      <c r="AO7" s="26">
        <v>40</v>
      </c>
      <c r="AP7" s="26">
        <v>40</v>
      </c>
      <c r="AQ7" s="26">
        <v>38</v>
      </c>
      <c r="AR7" s="26">
        <v>38</v>
      </c>
      <c r="AS7" s="26">
        <v>43</v>
      </c>
      <c r="AT7" s="26">
        <v>49</v>
      </c>
      <c r="AU7" s="26">
        <v>54</v>
      </c>
      <c r="AV7" s="26">
        <v>63</v>
      </c>
      <c r="AW7" s="26">
        <v>63</v>
      </c>
      <c r="AX7" s="26">
        <v>65</v>
      </c>
      <c r="AY7" s="22">
        <v>65</v>
      </c>
      <c r="AZ7" s="22">
        <v>61</v>
      </c>
      <c r="BA7" s="22">
        <v>61</v>
      </c>
      <c r="BB7" s="22">
        <v>60</v>
      </c>
      <c r="BC7" s="23">
        <v>59</v>
      </c>
      <c r="BD7" s="22">
        <v>61</v>
      </c>
      <c r="BE7" s="22">
        <v>63</v>
      </c>
      <c r="BF7" s="22">
        <v>61</v>
      </c>
      <c r="BG7" s="22">
        <v>59</v>
      </c>
      <c r="BH7" s="22">
        <v>57</v>
      </c>
      <c r="BI7" s="22">
        <v>58</v>
      </c>
      <c r="BJ7" s="22">
        <v>60</v>
      </c>
      <c r="BK7" s="22">
        <v>60</v>
      </c>
      <c r="BL7" s="22">
        <v>59</v>
      </c>
      <c r="BM7" s="22">
        <v>60</v>
      </c>
      <c r="BN7" s="22">
        <v>81</v>
      </c>
      <c r="BO7" s="22">
        <v>79</v>
      </c>
      <c r="BP7" s="22">
        <v>82</v>
      </c>
      <c r="BQ7" s="22">
        <v>82</v>
      </c>
      <c r="BR7" s="22">
        <v>82</v>
      </c>
      <c r="BS7" s="22">
        <v>82</v>
      </c>
      <c r="BT7" s="22">
        <v>82</v>
      </c>
      <c r="BU7" s="23">
        <v>81</v>
      </c>
      <c r="BV7" s="22">
        <v>82</v>
      </c>
      <c r="BW7" s="22">
        <v>82</v>
      </c>
      <c r="BX7" s="22">
        <v>82</v>
      </c>
      <c r="BY7" s="22">
        <v>80</v>
      </c>
      <c r="BZ7" s="22">
        <v>80</v>
      </c>
      <c r="CA7" s="22">
        <v>81</v>
      </c>
      <c r="CB7" s="22">
        <v>81</v>
      </c>
      <c r="CC7" s="22">
        <v>82</v>
      </c>
      <c r="CD7" s="22">
        <v>82</v>
      </c>
      <c r="CE7" s="22">
        <v>83</v>
      </c>
      <c r="CF7" s="22">
        <v>82</v>
      </c>
      <c r="CG7" s="26">
        <v>82</v>
      </c>
      <c r="CH7" s="26">
        <v>82</v>
      </c>
      <c r="CI7" s="26">
        <v>82</v>
      </c>
      <c r="CJ7" s="26">
        <v>82</v>
      </c>
      <c r="CK7" s="26">
        <v>82</v>
      </c>
      <c r="CL7" s="26">
        <v>80</v>
      </c>
      <c r="CM7" s="26">
        <v>85</v>
      </c>
      <c r="CN7" s="26">
        <v>84</v>
      </c>
      <c r="CO7" s="26">
        <v>84</v>
      </c>
      <c r="CP7" s="26">
        <v>85</v>
      </c>
      <c r="CQ7" s="26">
        <v>84</v>
      </c>
      <c r="CR7" s="26">
        <v>85</v>
      </c>
      <c r="CS7" s="26">
        <v>84</v>
      </c>
      <c r="CT7" s="30">
        <v>1470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20</v>
      </c>
      <c r="D8" s="26">
        <v>20</v>
      </c>
      <c r="E8" s="26">
        <v>20</v>
      </c>
      <c r="F8" s="26">
        <v>20</v>
      </c>
      <c r="G8" s="26">
        <v>21</v>
      </c>
      <c r="H8" s="26">
        <v>21</v>
      </c>
      <c r="I8" s="26">
        <v>21</v>
      </c>
      <c r="J8" s="26">
        <v>11</v>
      </c>
      <c r="K8" s="26">
        <v>11</v>
      </c>
      <c r="L8" s="26">
        <v>11</v>
      </c>
      <c r="M8" s="26">
        <v>11</v>
      </c>
      <c r="N8" s="26">
        <v>11</v>
      </c>
      <c r="O8" s="26">
        <v>11</v>
      </c>
      <c r="P8" s="26">
        <v>11</v>
      </c>
      <c r="Q8" s="26">
        <v>11</v>
      </c>
      <c r="R8" s="26">
        <v>11</v>
      </c>
      <c r="S8" s="26">
        <v>11</v>
      </c>
      <c r="T8" s="26">
        <v>13</v>
      </c>
      <c r="U8" s="26">
        <v>15</v>
      </c>
      <c r="V8" s="26">
        <v>16</v>
      </c>
      <c r="W8" s="26">
        <v>18</v>
      </c>
      <c r="X8" s="26">
        <v>18</v>
      </c>
      <c r="Y8" s="26">
        <v>26</v>
      </c>
      <c r="Z8" s="26">
        <v>27</v>
      </c>
      <c r="AA8" s="26">
        <v>27</v>
      </c>
      <c r="AB8" s="26">
        <v>27</v>
      </c>
      <c r="AC8" s="26">
        <v>21</v>
      </c>
      <c r="AD8" s="26">
        <v>21</v>
      </c>
      <c r="AE8" s="26">
        <v>21</v>
      </c>
      <c r="AF8" s="26">
        <v>21</v>
      </c>
      <c r="AG8" s="26">
        <v>21</v>
      </c>
      <c r="AH8" s="26">
        <v>10</v>
      </c>
      <c r="AI8" s="26">
        <v>10</v>
      </c>
      <c r="AJ8" s="26">
        <v>10</v>
      </c>
      <c r="AK8" s="26">
        <v>10</v>
      </c>
      <c r="AL8" s="26">
        <v>10</v>
      </c>
      <c r="AM8" s="26">
        <v>10</v>
      </c>
      <c r="AN8" s="26">
        <v>11</v>
      </c>
      <c r="AO8" s="26">
        <v>10</v>
      </c>
      <c r="AP8" s="26">
        <v>10</v>
      </c>
      <c r="AQ8" s="26">
        <v>10</v>
      </c>
      <c r="AR8" s="26">
        <v>10</v>
      </c>
      <c r="AS8" s="26">
        <v>10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2">
        <v>11</v>
      </c>
      <c r="AZ8" s="22">
        <v>11</v>
      </c>
      <c r="BA8" s="22">
        <v>11</v>
      </c>
      <c r="BB8" s="22">
        <v>11</v>
      </c>
      <c r="BC8" s="22">
        <v>11</v>
      </c>
      <c r="BD8" s="22">
        <v>11</v>
      </c>
      <c r="BE8" s="22">
        <v>11</v>
      </c>
      <c r="BF8" s="22">
        <v>11</v>
      </c>
      <c r="BG8" s="22">
        <v>11</v>
      </c>
      <c r="BH8" s="22">
        <v>11</v>
      </c>
      <c r="BI8" s="22">
        <v>11</v>
      </c>
      <c r="BJ8" s="22">
        <v>11</v>
      </c>
      <c r="BK8" s="22">
        <v>11</v>
      </c>
      <c r="BL8" s="22">
        <v>11</v>
      </c>
      <c r="BM8" s="22">
        <v>11</v>
      </c>
      <c r="BN8" s="22">
        <v>18</v>
      </c>
      <c r="BO8" s="22">
        <v>21</v>
      </c>
      <c r="BP8" s="22">
        <v>21</v>
      </c>
      <c r="BQ8" s="22">
        <v>29</v>
      </c>
      <c r="BR8" s="22">
        <v>29</v>
      </c>
      <c r="BS8" s="22">
        <v>29</v>
      </c>
      <c r="BT8" s="22">
        <v>26</v>
      </c>
      <c r="BU8" s="22">
        <v>25</v>
      </c>
      <c r="BV8" s="22">
        <v>24</v>
      </c>
      <c r="BW8" s="22">
        <v>24</v>
      </c>
      <c r="BX8" s="22">
        <v>24</v>
      </c>
      <c r="BY8" s="22">
        <v>24</v>
      </c>
      <c r="BZ8" s="22">
        <v>24</v>
      </c>
      <c r="CA8" s="22">
        <v>24</v>
      </c>
      <c r="CB8" s="22">
        <v>24</v>
      </c>
      <c r="CC8" s="22">
        <v>24</v>
      </c>
      <c r="CD8" s="22">
        <v>24</v>
      </c>
      <c r="CE8" s="22">
        <v>24</v>
      </c>
      <c r="CF8" s="22">
        <v>24</v>
      </c>
      <c r="CG8" s="26">
        <v>24</v>
      </c>
      <c r="CH8" s="26">
        <v>24</v>
      </c>
      <c r="CI8" s="26">
        <v>24</v>
      </c>
      <c r="CJ8" s="26">
        <v>24</v>
      </c>
      <c r="CK8" s="26">
        <v>24</v>
      </c>
      <c r="CL8" s="26">
        <v>24</v>
      </c>
      <c r="CM8" s="26">
        <v>25</v>
      </c>
      <c r="CN8" s="26">
        <v>25</v>
      </c>
      <c r="CO8" s="26">
        <v>25</v>
      </c>
      <c r="CP8" s="26">
        <v>25</v>
      </c>
      <c r="CQ8" s="26">
        <v>25</v>
      </c>
      <c r="CR8" s="26">
        <v>25</v>
      </c>
      <c r="CS8" s="26">
        <v>25</v>
      </c>
      <c r="CT8" s="30">
        <v>424.5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87</v>
      </c>
      <c r="C9" s="27">
        <v>104</v>
      </c>
      <c r="D9" s="26">
        <v>72</v>
      </c>
      <c r="E9" s="26">
        <v>89</v>
      </c>
      <c r="F9" s="27">
        <v>74</v>
      </c>
      <c r="G9" s="26">
        <v>78</v>
      </c>
      <c r="H9" s="26">
        <v>89</v>
      </c>
      <c r="I9" s="27">
        <v>79</v>
      </c>
      <c r="J9" s="26">
        <v>65</v>
      </c>
      <c r="K9" s="27">
        <v>68</v>
      </c>
      <c r="L9" s="26">
        <v>80</v>
      </c>
      <c r="M9" s="26">
        <v>91</v>
      </c>
      <c r="N9" s="27">
        <v>84</v>
      </c>
      <c r="O9" s="26">
        <v>88</v>
      </c>
      <c r="P9" s="27">
        <v>101</v>
      </c>
      <c r="Q9" s="27">
        <v>106</v>
      </c>
      <c r="R9" s="27">
        <v>93</v>
      </c>
      <c r="S9" s="27">
        <v>109</v>
      </c>
      <c r="T9" s="26">
        <v>110</v>
      </c>
      <c r="U9" s="27">
        <v>122</v>
      </c>
      <c r="V9" s="26">
        <v>114</v>
      </c>
      <c r="W9" s="27">
        <v>95</v>
      </c>
      <c r="X9" s="26">
        <v>130</v>
      </c>
      <c r="Y9" s="26">
        <v>91</v>
      </c>
      <c r="Z9" s="27">
        <v>99</v>
      </c>
      <c r="AA9" s="26">
        <v>101</v>
      </c>
      <c r="AB9" s="27">
        <v>91</v>
      </c>
      <c r="AC9" s="26">
        <v>80</v>
      </c>
      <c r="AD9" s="26">
        <v>80</v>
      </c>
      <c r="AE9" s="27">
        <v>80</v>
      </c>
      <c r="AF9" s="26">
        <v>79</v>
      </c>
      <c r="AG9" s="27">
        <v>80</v>
      </c>
      <c r="AH9" s="26">
        <v>80</v>
      </c>
      <c r="AI9" s="27">
        <v>76</v>
      </c>
      <c r="AJ9" s="26">
        <v>40</v>
      </c>
      <c r="AK9" s="26">
        <v>40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28</v>
      </c>
      <c r="BH9" s="22">
        <v>40</v>
      </c>
      <c r="BI9" s="22">
        <v>40</v>
      </c>
      <c r="BJ9" s="22">
        <v>40</v>
      </c>
      <c r="BK9" s="22">
        <v>40</v>
      </c>
      <c r="BL9" s="22">
        <v>40</v>
      </c>
      <c r="BM9" s="22">
        <v>40</v>
      </c>
      <c r="BN9" s="22">
        <v>40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40</v>
      </c>
      <c r="BU9" s="22">
        <v>40</v>
      </c>
      <c r="BV9" s="22">
        <v>40</v>
      </c>
      <c r="BW9" s="22">
        <v>40</v>
      </c>
      <c r="BX9" s="22">
        <v>60</v>
      </c>
      <c r="BY9" s="22">
        <v>75</v>
      </c>
      <c r="BZ9" s="22">
        <v>75</v>
      </c>
      <c r="CA9" s="22">
        <v>75</v>
      </c>
      <c r="CB9" s="22">
        <v>75</v>
      </c>
      <c r="CC9" s="22">
        <v>75</v>
      </c>
      <c r="CD9" s="22">
        <v>75</v>
      </c>
      <c r="CE9" s="22">
        <v>40</v>
      </c>
      <c r="CF9" s="22">
        <v>40</v>
      </c>
      <c r="CG9" s="26">
        <v>40</v>
      </c>
      <c r="CH9" s="27">
        <v>40</v>
      </c>
      <c r="CI9" s="27">
        <v>40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1130.0999999999999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3">
        <v>0</v>
      </c>
      <c r="BO10" s="22">
        <v>0</v>
      </c>
      <c r="BP10" s="23">
        <v>0</v>
      </c>
      <c r="BQ10" s="23">
        <v>0</v>
      </c>
      <c r="BR10" s="22">
        <v>0</v>
      </c>
      <c r="BS10" s="23">
        <v>0</v>
      </c>
      <c r="BT10" s="22">
        <v>38</v>
      </c>
      <c r="BU10" s="23">
        <v>39</v>
      </c>
      <c r="BV10" s="22">
        <v>37</v>
      </c>
      <c r="BW10" s="22">
        <v>38</v>
      </c>
      <c r="BX10" s="23">
        <v>48</v>
      </c>
      <c r="BY10" s="22">
        <v>49</v>
      </c>
      <c r="BZ10" s="23">
        <v>51</v>
      </c>
      <c r="CA10" s="23">
        <v>31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80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42</v>
      </c>
      <c r="C11" s="26">
        <v>31</v>
      </c>
      <c r="D11" s="26">
        <v>32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28</v>
      </c>
      <c r="T11" s="26">
        <v>27</v>
      </c>
      <c r="U11" s="26">
        <v>27</v>
      </c>
      <c r="V11" s="26">
        <v>40</v>
      </c>
      <c r="W11" s="27">
        <v>60</v>
      </c>
      <c r="X11" s="26">
        <v>63</v>
      </c>
      <c r="Y11" s="26">
        <v>85</v>
      </c>
      <c r="Z11" s="26">
        <v>84</v>
      </c>
      <c r="AA11" s="26">
        <v>82</v>
      </c>
      <c r="AB11" s="26">
        <v>80</v>
      </c>
      <c r="AC11" s="26">
        <v>74</v>
      </c>
      <c r="AD11" s="26">
        <v>89</v>
      </c>
      <c r="AE11" s="26">
        <v>130</v>
      </c>
      <c r="AF11" s="26">
        <v>77</v>
      </c>
      <c r="AG11" s="26">
        <v>90</v>
      </c>
      <c r="AH11" s="26">
        <v>77</v>
      </c>
      <c r="AI11" s="27">
        <v>49</v>
      </c>
      <c r="AJ11" s="26">
        <v>69</v>
      </c>
      <c r="AK11" s="26">
        <v>59</v>
      </c>
      <c r="AL11" s="27">
        <v>86</v>
      </c>
      <c r="AM11" s="26">
        <v>62</v>
      </c>
      <c r="AN11" s="26">
        <v>101</v>
      </c>
      <c r="AO11" s="26">
        <v>89</v>
      </c>
      <c r="AP11" s="26">
        <v>75</v>
      </c>
      <c r="AQ11" s="27">
        <v>66</v>
      </c>
      <c r="AR11" s="26">
        <v>59</v>
      </c>
      <c r="AS11" s="27">
        <v>87</v>
      </c>
      <c r="AT11" s="26">
        <v>92</v>
      </c>
      <c r="AU11" s="27">
        <v>134</v>
      </c>
      <c r="AV11" s="26">
        <v>91</v>
      </c>
      <c r="AW11" s="27">
        <v>83</v>
      </c>
      <c r="AX11" s="26">
        <v>120</v>
      </c>
      <c r="AY11" s="22">
        <v>123</v>
      </c>
      <c r="AZ11" s="22">
        <v>121</v>
      </c>
      <c r="BA11" s="22">
        <v>119</v>
      </c>
      <c r="BB11" s="22">
        <v>93</v>
      </c>
      <c r="BC11" s="23">
        <v>112</v>
      </c>
      <c r="BD11" s="22">
        <v>113</v>
      </c>
      <c r="BE11" s="22">
        <v>129</v>
      </c>
      <c r="BF11" s="22">
        <v>160</v>
      </c>
      <c r="BG11" s="22">
        <v>154</v>
      </c>
      <c r="BH11" s="22">
        <v>113</v>
      </c>
      <c r="BI11" s="23">
        <v>115</v>
      </c>
      <c r="BJ11" s="22">
        <v>130</v>
      </c>
      <c r="BK11" s="22">
        <v>160</v>
      </c>
      <c r="BL11" s="22">
        <v>153</v>
      </c>
      <c r="BM11" s="22">
        <v>156</v>
      </c>
      <c r="BN11" s="22">
        <v>121</v>
      </c>
      <c r="BO11" s="22">
        <v>108</v>
      </c>
      <c r="BP11" s="23">
        <v>125</v>
      </c>
      <c r="BQ11" s="23">
        <v>132</v>
      </c>
      <c r="BR11" s="22">
        <v>139</v>
      </c>
      <c r="BS11" s="23">
        <v>183</v>
      </c>
      <c r="BT11" s="22">
        <v>142</v>
      </c>
      <c r="BU11" s="23">
        <v>143</v>
      </c>
      <c r="BV11" s="23">
        <v>191</v>
      </c>
      <c r="BW11" s="22">
        <v>201</v>
      </c>
      <c r="BX11" s="23">
        <v>187</v>
      </c>
      <c r="BY11" s="22">
        <v>147</v>
      </c>
      <c r="BZ11" s="23">
        <v>139</v>
      </c>
      <c r="CA11" s="23">
        <v>140</v>
      </c>
      <c r="CB11" s="22">
        <v>142</v>
      </c>
      <c r="CC11" s="23">
        <v>155</v>
      </c>
      <c r="CD11" s="22">
        <v>141</v>
      </c>
      <c r="CE11" s="23">
        <v>177</v>
      </c>
      <c r="CF11" s="22">
        <v>172</v>
      </c>
      <c r="CG11" s="26">
        <v>177</v>
      </c>
      <c r="CH11" s="27">
        <v>165</v>
      </c>
      <c r="CI11" s="27">
        <v>162</v>
      </c>
      <c r="CJ11" s="26">
        <v>160</v>
      </c>
      <c r="CK11" s="27">
        <v>158</v>
      </c>
      <c r="CL11" s="26">
        <v>114</v>
      </c>
      <c r="CM11" s="26">
        <v>111</v>
      </c>
      <c r="CN11" s="26">
        <v>95</v>
      </c>
      <c r="CO11" s="26">
        <v>91</v>
      </c>
      <c r="CP11" s="26">
        <v>83</v>
      </c>
      <c r="CQ11" s="26">
        <v>47</v>
      </c>
      <c r="CR11" s="26">
        <v>50</v>
      </c>
      <c r="CS11" s="26">
        <v>46</v>
      </c>
      <c r="CT11" s="30">
        <v>2190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0</v>
      </c>
      <c r="BQ12" s="23">
        <v>0</v>
      </c>
      <c r="BR12" s="22">
        <v>0</v>
      </c>
      <c r="BS12" s="22">
        <v>0</v>
      </c>
      <c r="BT12" s="22">
        <v>0</v>
      </c>
      <c r="BU12" s="23">
        <v>0</v>
      </c>
      <c r="BV12" s="22">
        <v>0</v>
      </c>
      <c r="BW12" s="22">
        <v>0</v>
      </c>
      <c r="BX12" s="23">
        <v>0</v>
      </c>
      <c r="BY12" s="22">
        <v>0</v>
      </c>
      <c r="BZ12" s="23">
        <v>0</v>
      </c>
      <c r="CA12" s="23">
        <v>0</v>
      </c>
      <c r="CB12" s="22">
        <v>0</v>
      </c>
      <c r="CC12" s="23">
        <v>0</v>
      </c>
      <c r="CD12" s="22">
        <v>0</v>
      </c>
      <c r="CE12" s="23">
        <v>0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3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0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35</v>
      </c>
      <c r="AJ14" s="26">
        <v>36</v>
      </c>
      <c r="AK14" s="26">
        <v>36</v>
      </c>
      <c r="AL14" s="26">
        <v>35</v>
      </c>
      <c r="AM14" s="26">
        <v>35</v>
      </c>
      <c r="AN14" s="26">
        <v>35</v>
      </c>
      <c r="AO14" s="26">
        <v>35</v>
      </c>
      <c r="AP14" s="26">
        <v>35</v>
      </c>
      <c r="AQ14" s="26">
        <v>35</v>
      </c>
      <c r="AR14" s="26">
        <v>35</v>
      </c>
      <c r="AS14" s="26">
        <v>35</v>
      </c>
      <c r="AT14" s="26">
        <v>35</v>
      </c>
      <c r="AU14" s="26">
        <v>35</v>
      </c>
      <c r="AV14" s="26">
        <v>35</v>
      </c>
      <c r="AW14" s="26">
        <v>35</v>
      </c>
      <c r="AX14" s="26">
        <v>35</v>
      </c>
      <c r="AY14" s="22">
        <v>35</v>
      </c>
      <c r="AZ14" s="22">
        <v>35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677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40</v>
      </c>
      <c r="BV15" s="22">
        <v>41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184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10</v>
      </c>
      <c r="AA16" s="26">
        <v>10</v>
      </c>
      <c r="AB16" s="26">
        <v>10</v>
      </c>
      <c r="AC16" s="26">
        <v>10</v>
      </c>
      <c r="AD16" s="26">
        <v>10</v>
      </c>
      <c r="AE16" s="26">
        <v>10</v>
      </c>
      <c r="AF16" s="26">
        <v>29</v>
      </c>
      <c r="AG16" s="26">
        <v>10</v>
      </c>
      <c r="AH16" s="26">
        <v>9</v>
      </c>
      <c r="AI16" s="26">
        <v>10</v>
      </c>
      <c r="AJ16" s="26">
        <v>10</v>
      </c>
      <c r="AK16" s="26">
        <v>10</v>
      </c>
      <c r="AL16" s="26">
        <v>9</v>
      </c>
      <c r="AM16" s="26">
        <v>9</v>
      </c>
      <c r="AN16" s="26">
        <v>9</v>
      </c>
      <c r="AO16" s="26">
        <v>9</v>
      </c>
      <c r="AP16" s="26">
        <v>9</v>
      </c>
      <c r="AQ16" s="26">
        <v>9</v>
      </c>
      <c r="AR16" s="26">
        <v>9</v>
      </c>
      <c r="AS16" s="26">
        <v>9</v>
      </c>
      <c r="AT16" s="26">
        <v>10</v>
      </c>
      <c r="AU16" s="26">
        <v>10</v>
      </c>
      <c r="AV16" s="26">
        <v>9</v>
      </c>
      <c r="AW16" s="26">
        <v>9</v>
      </c>
      <c r="AX16" s="26">
        <v>9</v>
      </c>
      <c r="AY16" s="23">
        <v>10</v>
      </c>
      <c r="AZ16" s="22">
        <v>10</v>
      </c>
      <c r="BA16" s="22">
        <v>30</v>
      </c>
      <c r="BB16" s="22">
        <v>30</v>
      </c>
      <c r="BC16" s="23">
        <v>30</v>
      </c>
      <c r="BD16" s="22">
        <v>30</v>
      </c>
      <c r="BE16" s="23">
        <v>54</v>
      </c>
      <c r="BF16" s="22">
        <v>60</v>
      </c>
      <c r="BG16" s="23">
        <v>59</v>
      </c>
      <c r="BH16" s="22">
        <v>81</v>
      </c>
      <c r="BI16" s="23">
        <v>81</v>
      </c>
      <c r="BJ16" s="23">
        <v>81</v>
      </c>
      <c r="BK16" s="22">
        <v>99</v>
      </c>
      <c r="BL16" s="23">
        <v>121</v>
      </c>
      <c r="BM16" s="22">
        <v>121</v>
      </c>
      <c r="BN16" s="23">
        <v>121</v>
      </c>
      <c r="BO16" s="22">
        <v>100</v>
      </c>
      <c r="BP16" s="23">
        <v>80</v>
      </c>
      <c r="BQ16" s="23">
        <v>79</v>
      </c>
      <c r="BR16" s="22">
        <v>79</v>
      </c>
      <c r="BS16" s="23">
        <v>79</v>
      </c>
      <c r="BT16" s="22">
        <v>79</v>
      </c>
      <c r="BU16" s="23">
        <v>59</v>
      </c>
      <c r="BV16" s="23">
        <v>58</v>
      </c>
      <c r="BW16" s="22">
        <v>83</v>
      </c>
      <c r="BX16" s="23">
        <v>102</v>
      </c>
      <c r="BY16" s="22">
        <v>102</v>
      </c>
      <c r="BZ16" s="23">
        <v>102</v>
      </c>
      <c r="CA16" s="23">
        <v>102</v>
      </c>
      <c r="CB16" s="22">
        <v>102</v>
      </c>
      <c r="CC16" s="23">
        <v>58</v>
      </c>
      <c r="CD16" s="22">
        <v>60</v>
      </c>
      <c r="CE16" s="23">
        <v>60</v>
      </c>
      <c r="CF16" s="22">
        <v>60</v>
      </c>
      <c r="CG16" s="26">
        <v>60</v>
      </c>
      <c r="CH16" s="26">
        <v>60</v>
      </c>
      <c r="CI16" s="26">
        <v>59</v>
      </c>
      <c r="CJ16" s="26">
        <v>60</v>
      </c>
      <c r="CK16" s="26">
        <v>19</v>
      </c>
      <c r="CL16" s="26">
        <v>19</v>
      </c>
      <c r="CM16" s="26">
        <v>9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756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2">
        <v>79</v>
      </c>
      <c r="AZ17" s="22">
        <v>79</v>
      </c>
      <c r="BA17" s="22">
        <v>79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79</v>
      </c>
      <c r="BN17" s="22">
        <v>78</v>
      </c>
      <c r="BO17" s="22">
        <v>79</v>
      </c>
      <c r="BP17" s="22">
        <v>79</v>
      </c>
      <c r="BQ17" s="22">
        <v>79</v>
      </c>
      <c r="BR17" s="22">
        <v>79</v>
      </c>
      <c r="BS17" s="22">
        <v>78</v>
      </c>
      <c r="BT17" s="22">
        <v>78</v>
      </c>
      <c r="BU17" s="22">
        <v>78</v>
      </c>
      <c r="BV17" s="22">
        <v>78</v>
      </c>
      <c r="BW17" s="22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79</v>
      </c>
      <c r="CE17" s="22">
        <v>78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78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78</v>
      </c>
      <c r="CS17" s="26">
        <v>79</v>
      </c>
      <c r="CT17" s="30">
        <v>1890.2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5</v>
      </c>
      <c r="BR18" s="22">
        <v>5</v>
      </c>
      <c r="BS18" s="22">
        <v>0</v>
      </c>
      <c r="BT18" s="22">
        <v>14</v>
      </c>
      <c r="BU18" s="22">
        <v>30</v>
      </c>
      <c r="BV18" s="22">
        <v>30</v>
      </c>
      <c r="BW18" s="22">
        <v>59</v>
      </c>
      <c r="BX18" s="22">
        <v>60</v>
      </c>
      <c r="BY18" s="22">
        <v>119</v>
      </c>
      <c r="BZ18" s="22">
        <v>120</v>
      </c>
      <c r="CA18" s="22">
        <v>120</v>
      </c>
      <c r="CB18" s="22">
        <v>120</v>
      </c>
      <c r="CC18" s="22">
        <v>120</v>
      </c>
      <c r="CD18" s="22">
        <v>120</v>
      </c>
      <c r="CE18" s="22">
        <v>80</v>
      </c>
      <c r="CF18" s="22">
        <v>58</v>
      </c>
      <c r="CG18" s="26">
        <v>60</v>
      </c>
      <c r="CH18" s="26">
        <v>20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288</v>
      </c>
    </row>
    <row r="19" spans="1:103">
      <c r="A19" s="9" t="s">
        <v>194</v>
      </c>
      <c r="B19" s="26">
        <v>197</v>
      </c>
      <c r="C19" s="26">
        <v>196</v>
      </c>
      <c r="D19" s="26">
        <v>196</v>
      </c>
      <c r="E19" s="26">
        <v>197</v>
      </c>
      <c r="F19" s="26">
        <v>198</v>
      </c>
      <c r="G19" s="26">
        <v>198</v>
      </c>
      <c r="H19" s="26">
        <v>198</v>
      </c>
      <c r="I19" s="26">
        <v>198</v>
      </c>
      <c r="J19" s="26">
        <v>199</v>
      </c>
      <c r="K19" s="26">
        <v>197</v>
      </c>
      <c r="L19" s="26">
        <v>198</v>
      </c>
      <c r="M19" s="26">
        <v>198</v>
      </c>
      <c r="N19" s="26">
        <v>198</v>
      </c>
      <c r="O19" s="26">
        <v>198</v>
      </c>
      <c r="P19" s="26">
        <v>199</v>
      </c>
      <c r="Q19" s="26">
        <v>198</v>
      </c>
      <c r="R19" s="26">
        <v>198</v>
      </c>
      <c r="S19" s="26">
        <v>197</v>
      </c>
      <c r="T19" s="26">
        <v>198</v>
      </c>
      <c r="U19" s="26">
        <v>198</v>
      </c>
      <c r="V19" s="26">
        <v>197</v>
      </c>
      <c r="W19" s="26">
        <v>196</v>
      </c>
      <c r="X19" s="26">
        <v>199</v>
      </c>
      <c r="Y19" s="26">
        <v>198</v>
      </c>
      <c r="Z19" s="26">
        <v>199</v>
      </c>
      <c r="AA19" s="26">
        <v>198</v>
      </c>
      <c r="AB19" s="26">
        <v>198</v>
      </c>
      <c r="AC19" s="26">
        <v>194</v>
      </c>
      <c r="AD19" s="26">
        <v>189</v>
      </c>
      <c r="AE19" s="26">
        <v>175</v>
      </c>
      <c r="AF19" s="26">
        <v>165</v>
      </c>
      <c r="AG19" s="26">
        <v>159</v>
      </c>
      <c r="AH19" s="26">
        <v>160</v>
      </c>
      <c r="AI19" s="26">
        <v>161</v>
      </c>
      <c r="AJ19" s="26">
        <v>161</v>
      </c>
      <c r="AK19" s="26">
        <v>160</v>
      </c>
      <c r="AL19" s="26">
        <v>162</v>
      </c>
      <c r="AM19" s="26">
        <v>160</v>
      </c>
      <c r="AN19" s="26">
        <v>161</v>
      </c>
      <c r="AO19" s="26">
        <v>160</v>
      </c>
      <c r="AP19" s="26">
        <v>160</v>
      </c>
      <c r="AQ19" s="26">
        <v>160</v>
      </c>
      <c r="AR19" s="26">
        <v>159</v>
      </c>
      <c r="AS19" s="26">
        <v>159</v>
      </c>
      <c r="AT19" s="26">
        <v>160</v>
      </c>
      <c r="AU19" s="26">
        <v>161</v>
      </c>
      <c r="AV19" s="26">
        <v>160</v>
      </c>
      <c r="AW19" s="26">
        <v>159</v>
      </c>
      <c r="AX19" s="26">
        <v>158</v>
      </c>
      <c r="AY19" s="23">
        <v>159</v>
      </c>
      <c r="AZ19" s="22">
        <v>157</v>
      </c>
      <c r="BA19" s="23">
        <v>161</v>
      </c>
      <c r="BB19" s="23">
        <v>159</v>
      </c>
      <c r="BC19" s="23">
        <v>159</v>
      </c>
      <c r="BD19" s="22">
        <v>160</v>
      </c>
      <c r="BE19" s="23">
        <v>159</v>
      </c>
      <c r="BF19" s="22">
        <v>164</v>
      </c>
      <c r="BG19" s="23">
        <v>172</v>
      </c>
      <c r="BH19" s="22">
        <v>184</v>
      </c>
      <c r="BI19" s="23">
        <v>191</v>
      </c>
      <c r="BJ19" s="23">
        <v>197</v>
      </c>
      <c r="BK19" s="22">
        <v>196</v>
      </c>
      <c r="BL19" s="23">
        <v>197</v>
      </c>
      <c r="BM19" s="22">
        <v>198</v>
      </c>
      <c r="BN19" s="23">
        <v>197</v>
      </c>
      <c r="BO19" s="22">
        <v>197</v>
      </c>
      <c r="BP19" s="23">
        <v>197</v>
      </c>
      <c r="BQ19" s="23">
        <v>197</v>
      </c>
      <c r="BR19" s="22">
        <v>197</v>
      </c>
      <c r="BS19" s="23">
        <v>197</v>
      </c>
      <c r="BT19" s="22">
        <v>196</v>
      </c>
      <c r="BU19" s="23">
        <v>197</v>
      </c>
      <c r="BV19" s="23">
        <v>196</v>
      </c>
      <c r="BW19" s="22">
        <v>197</v>
      </c>
      <c r="BX19" s="23">
        <v>193</v>
      </c>
      <c r="BY19" s="22">
        <v>196</v>
      </c>
      <c r="BZ19" s="23">
        <v>197</v>
      </c>
      <c r="CA19" s="23">
        <v>197</v>
      </c>
      <c r="CB19" s="22">
        <v>195</v>
      </c>
      <c r="CC19" s="23">
        <v>196</v>
      </c>
      <c r="CD19" s="22">
        <v>199</v>
      </c>
      <c r="CE19" s="23">
        <v>200</v>
      </c>
      <c r="CF19" s="22">
        <v>198</v>
      </c>
      <c r="CG19" s="26">
        <v>199</v>
      </c>
      <c r="CH19" s="26">
        <v>197</v>
      </c>
      <c r="CI19" s="26">
        <v>198</v>
      </c>
      <c r="CJ19" s="26">
        <v>198</v>
      </c>
      <c r="CK19" s="26">
        <v>199</v>
      </c>
      <c r="CL19" s="26">
        <v>197</v>
      </c>
      <c r="CM19" s="26">
        <v>198</v>
      </c>
      <c r="CN19" s="26">
        <v>197</v>
      </c>
      <c r="CO19" s="26">
        <v>198</v>
      </c>
      <c r="CP19" s="26">
        <v>198</v>
      </c>
      <c r="CQ19" s="26">
        <v>197</v>
      </c>
      <c r="CR19" s="26">
        <v>198</v>
      </c>
      <c r="CS19" s="26">
        <v>198</v>
      </c>
      <c r="CT19" s="30">
        <v>4459.5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269</v>
      </c>
      <c r="C20" s="27">
        <v>269</v>
      </c>
      <c r="D20" s="26">
        <v>270</v>
      </c>
      <c r="E20" s="26">
        <v>269</v>
      </c>
      <c r="F20" s="27">
        <v>270</v>
      </c>
      <c r="G20" s="26">
        <v>268</v>
      </c>
      <c r="H20" s="26">
        <v>270</v>
      </c>
      <c r="I20" s="27">
        <v>268</v>
      </c>
      <c r="J20" s="26">
        <v>269</v>
      </c>
      <c r="K20" s="27">
        <v>269</v>
      </c>
      <c r="L20" s="26">
        <v>269</v>
      </c>
      <c r="M20" s="26">
        <v>269</v>
      </c>
      <c r="N20" s="27">
        <v>269</v>
      </c>
      <c r="O20" s="26">
        <v>270</v>
      </c>
      <c r="P20" s="27">
        <v>269</v>
      </c>
      <c r="Q20" s="27">
        <v>270</v>
      </c>
      <c r="R20" s="27">
        <v>269</v>
      </c>
      <c r="S20" s="27">
        <v>270</v>
      </c>
      <c r="T20" s="26">
        <v>270</v>
      </c>
      <c r="U20" s="27">
        <v>271</v>
      </c>
      <c r="V20" s="26">
        <v>270</v>
      </c>
      <c r="W20" s="27">
        <v>270</v>
      </c>
      <c r="X20" s="26">
        <v>270</v>
      </c>
      <c r="Y20" s="26">
        <v>269</v>
      </c>
      <c r="Z20" s="27">
        <v>270</v>
      </c>
      <c r="AA20" s="26">
        <v>270</v>
      </c>
      <c r="AB20" s="27">
        <v>269</v>
      </c>
      <c r="AC20" s="26">
        <v>264</v>
      </c>
      <c r="AD20" s="26">
        <v>250</v>
      </c>
      <c r="AE20" s="27">
        <v>242</v>
      </c>
      <c r="AF20" s="26">
        <v>225</v>
      </c>
      <c r="AG20" s="27">
        <v>223</v>
      </c>
      <c r="AH20" s="26">
        <v>223</v>
      </c>
      <c r="AI20" s="27">
        <v>222</v>
      </c>
      <c r="AJ20" s="26">
        <v>222</v>
      </c>
      <c r="AK20" s="26">
        <v>223</v>
      </c>
      <c r="AL20" s="27">
        <v>223</v>
      </c>
      <c r="AM20" s="26">
        <v>222</v>
      </c>
      <c r="AN20" s="27">
        <v>222</v>
      </c>
      <c r="AO20" s="26">
        <v>222</v>
      </c>
      <c r="AP20" s="26">
        <v>221</v>
      </c>
      <c r="AQ20" s="27">
        <v>221</v>
      </c>
      <c r="AR20" s="26">
        <v>222</v>
      </c>
      <c r="AS20" s="27">
        <v>224</v>
      </c>
      <c r="AT20" s="27">
        <v>220</v>
      </c>
      <c r="AU20" s="27">
        <v>223</v>
      </c>
      <c r="AV20" s="27">
        <v>223</v>
      </c>
      <c r="AW20" s="27">
        <v>222</v>
      </c>
      <c r="AX20" s="26">
        <v>223</v>
      </c>
      <c r="AY20" s="23">
        <v>221</v>
      </c>
      <c r="AZ20" s="22">
        <v>223</v>
      </c>
      <c r="BA20" s="23">
        <v>222</v>
      </c>
      <c r="BB20" s="23">
        <v>222</v>
      </c>
      <c r="BC20" s="23">
        <v>222</v>
      </c>
      <c r="BD20" s="22">
        <v>223</v>
      </c>
      <c r="BE20" s="23">
        <v>225</v>
      </c>
      <c r="BF20" s="22">
        <v>222</v>
      </c>
      <c r="BG20" s="23">
        <v>222</v>
      </c>
      <c r="BH20" s="22">
        <v>223</v>
      </c>
      <c r="BI20" s="23">
        <v>223</v>
      </c>
      <c r="BJ20" s="23">
        <v>223</v>
      </c>
      <c r="BK20" s="22">
        <v>223</v>
      </c>
      <c r="BL20" s="23">
        <v>228</v>
      </c>
      <c r="BM20" s="22">
        <v>240</v>
      </c>
      <c r="BN20" s="23">
        <v>252</v>
      </c>
      <c r="BO20" s="22">
        <v>269</v>
      </c>
      <c r="BP20" s="23">
        <v>269</v>
      </c>
      <c r="BQ20" s="23">
        <v>269</v>
      </c>
      <c r="BR20" s="22">
        <v>269</v>
      </c>
      <c r="BS20" s="23">
        <v>269</v>
      </c>
      <c r="BT20" s="22">
        <v>268</v>
      </c>
      <c r="BU20" s="23">
        <v>270</v>
      </c>
      <c r="BV20" s="23">
        <v>269</v>
      </c>
      <c r="BW20" s="22">
        <v>269</v>
      </c>
      <c r="BX20" s="23">
        <v>270</v>
      </c>
      <c r="BY20" s="22">
        <v>268</v>
      </c>
      <c r="BZ20" s="23">
        <v>269</v>
      </c>
      <c r="CA20" s="23">
        <v>270</v>
      </c>
      <c r="CB20" s="22">
        <v>270</v>
      </c>
      <c r="CC20" s="23">
        <v>270</v>
      </c>
      <c r="CD20" s="22">
        <v>270</v>
      </c>
      <c r="CE20" s="23">
        <v>270</v>
      </c>
      <c r="CF20" s="22">
        <v>269</v>
      </c>
      <c r="CG20" s="26">
        <v>268</v>
      </c>
      <c r="CH20" s="27">
        <v>268</v>
      </c>
      <c r="CI20" s="27">
        <v>269</v>
      </c>
      <c r="CJ20" s="26">
        <v>269</v>
      </c>
      <c r="CK20" s="27">
        <v>270</v>
      </c>
      <c r="CL20" s="27">
        <v>270</v>
      </c>
      <c r="CM20" s="26">
        <v>270</v>
      </c>
      <c r="CN20" s="26">
        <v>269</v>
      </c>
      <c r="CO20" s="27">
        <v>264</v>
      </c>
      <c r="CP20" s="26">
        <v>251</v>
      </c>
      <c r="CQ20" s="26">
        <v>247</v>
      </c>
      <c r="CR20" s="26">
        <v>232</v>
      </c>
      <c r="CS20" s="26">
        <v>222</v>
      </c>
      <c r="CT20" s="30">
        <v>6027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195</v>
      </c>
      <c r="C21" s="27">
        <v>194</v>
      </c>
      <c r="D21" s="26">
        <v>194</v>
      </c>
      <c r="E21" s="26">
        <v>194</v>
      </c>
      <c r="F21" s="27">
        <v>194</v>
      </c>
      <c r="G21" s="26">
        <v>191</v>
      </c>
      <c r="H21" s="26">
        <v>195</v>
      </c>
      <c r="I21" s="27">
        <v>196</v>
      </c>
      <c r="J21" s="26">
        <v>195</v>
      </c>
      <c r="K21" s="27">
        <v>194</v>
      </c>
      <c r="L21" s="26">
        <v>195</v>
      </c>
      <c r="M21" s="26">
        <v>195</v>
      </c>
      <c r="N21" s="27">
        <v>196</v>
      </c>
      <c r="O21" s="26">
        <v>195</v>
      </c>
      <c r="P21" s="27">
        <v>196</v>
      </c>
      <c r="Q21" s="27">
        <v>196</v>
      </c>
      <c r="R21" s="27">
        <v>195</v>
      </c>
      <c r="S21" s="27">
        <v>195</v>
      </c>
      <c r="T21" s="26">
        <v>195</v>
      </c>
      <c r="U21" s="27">
        <v>194</v>
      </c>
      <c r="V21" s="26">
        <v>195</v>
      </c>
      <c r="W21" s="27">
        <v>195</v>
      </c>
      <c r="X21" s="26">
        <v>195</v>
      </c>
      <c r="Y21" s="26">
        <v>195</v>
      </c>
      <c r="Z21" s="27">
        <v>195</v>
      </c>
      <c r="AA21" s="26">
        <v>195</v>
      </c>
      <c r="AB21" s="27">
        <v>196</v>
      </c>
      <c r="AC21" s="26">
        <v>189</v>
      </c>
      <c r="AD21" s="26">
        <v>177</v>
      </c>
      <c r="AE21" s="27">
        <v>162</v>
      </c>
      <c r="AF21" s="26">
        <v>158</v>
      </c>
      <c r="AG21" s="27">
        <v>158</v>
      </c>
      <c r="AH21" s="26">
        <v>158</v>
      </c>
      <c r="AI21" s="27">
        <v>156</v>
      </c>
      <c r="AJ21" s="26">
        <v>157</v>
      </c>
      <c r="AK21" s="26">
        <v>156</v>
      </c>
      <c r="AL21" s="27">
        <v>157</v>
      </c>
      <c r="AM21" s="26">
        <v>158</v>
      </c>
      <c r="AN21" s="27">
        <v>156</v>
      </c>
      <c r="AO21" s="26">
        <v>158</v>
      </c>
      <c r="AP21" s="26">
        <v>158</v>
      </c>
      <c r="AQ21" s="27">
        <v>156</v>
      </c>
      <c r="AR21" s="26">
        <v>157</v>
      </c>
      <c r="AS21" s="27">
        <v>157</v>
      </c>
      <c r="AT21" s="27">
        <v>156</v>
      </c>
      <c r="AU21" s="27">
        <v>157</v>
      </c>
      <c r="AV21" s="27">
        <v>156</v>
      </c>
      <c r="AW21" s="27">
        <v>158</v>
      </c>
      <c r="AX21" s="26">
        <v>157</v>
      </c>
      <c r="AY21" s="23">
        <v>159</v>
      </c>
      <c r="AZ21" s="22">
        <v>157</v>
      </c>
      <c r="BA21" s="23">
        <v>157</v>
      </c>
      <c r="BB21" s="23">
        <v>157</v>
      </c>
      <c r="BC21" s="23">
        <v>158</v>
      </c>
      <c r="BD21" s="22">
        <v>157</v>
      </c>
      <c r="BE21" s="23">
        <v>157</v>
      </c>
      <c r="BF21" s="22">
        <v>162</v>
      </c>
      <c r="BG21" s="23">
        <v>176</v>
      </c>
      <c r="BH21" s="22">
        <v>187</v>
      </c>
      <c r="BI21" s="23">
        <v>190</v>
      </c>
      <c r="BJ21" s="23">
        <v>189</v>
      </c>
      <c r="BK21" s="22">
        <v>192</v>
      </c>
      <c r="BL21" s="23">
        <v>189</v>
      </c>
      <c r="BM21" s="22">
        <v>189</v>
      </c>
      <c r="BN21" s="23">
        <v>190</v>
      </c>
      <c r="BO21" s="22">
        <v>190</v>
      </c>
      <c r="BP21" s="23">
        <v>190</v>
      </c>
      <c r="BQ21" s="23">
        <v>190</v>
      </c>
      <c r="BR21" s="22">
        <v>190</v>
      </c>
      <c r="BS21" s="23">
        <v>191</v>
      </c>
      <c r="BT21" s="22">
        <v>190</v>
      </c>
      <c r="BU21" s="23">
        <v>190</v>
      </c>
      <c r="BV21" s="23">
        <v>190</v>
      </c>
      <c r="BW21" s="22">
        <v>191</v>
      </c>
      <c r="BX21" s="23">
        <v>192</v>
      </c>
      <c r="BY21" s="22">
        <v>190</v>
      </c>
      <c r="BZ21" s="23">
        <v>189</v>
      </c>
      <c r="CA21" s="23">
        <v>190</v>
      </c>
      <c r="CB21" s="22">
        <v>190</v>
      </c>
      <c r="CC21" s="23">
        <v>191</v>
      </c>
      <c r="CD21" s="22">
        <v>191</v>
      </c>
      <c r="CE21" s="23">
        <v>189</v>
      </c>
      <c r="CF21" s="22">
        <v>191</v>
      </c>
      <c r="CG21" s="26">
        <v>190</v>
      </c>
      <c r="CH21" s="27">
        <v>190</v>
      </c>
      <c r="CI21" s="27">
        <v>190</v>
      </c>
      <c r="CJ21" s="26">
        <v>190</v>
      </c>
      <c r="CK21" s="27">
        <v>190</v>
      </c>
      <c r="CL21" s="27">
        <v>189</v>
      </c>
      <c r="CM21" s="26">
        <v>190</v>
      </c>
      <c r="CN21" s="26">
        <v>191</v>
      </c>
      <c r="CO21" s="27">
        <v>189</v>
      </c>
      <c r="CP21" s="26">
        <v>190</v>
      </c>
      <c r="CQ21" s="26">
        <v>190</v>
      </c>
      <c r="CR21" s="26">
        <v>190</v>
      </c>
      <c r="CS21" s="26">
        <v>191</v>
      </c>
      <c r="CT21" s="30">
        <v>4354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0</v>
      </c>
      <c r="BY25" s="22">
        <v>5</v>
      </c>
      <c r="BZ25" s="22">
        <v>5</v>
      </c>
      <c r="CA25" s="22">
        <v>6</v>
      </c>
      <c r="CB25" s="22">
        <v>5</v>
      </c>
      <c r="CC25" s="22">
        <v>5</v>
      </c>
      <c r="CD25" s="22">
        <v>5</v>
      </c>
      <c r="CE25" s="22">
        <v>5</v>
      </c>
      <c r="CF25" s="22">
        <v>5</v>
      </c>
      <c r="CG25" s="26">
        <v>-1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11.8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8</v>
      </c>
      <c r="AC36" s="26">
        <v>11</v>
      </c>
      <c r="AD36" s="26">
        <v>19</v>
      </c>
      <c r="AE36" s="26">
        <v>24</v>
      </c>
      <c r="AF36" s="26">
        <v>30</v>
      </c>
      <c r="AG36" s="26">
        <v>45</v>
      </c>
      <c r="AH36" s="26">
        <v>51</v>
      </c>
      <c r="AI36" s="26">
        <v>57</v>
      </c>
      <c r="AJ36" s="26">
        <v>54</v>
      </c>
      <c r="AK36" s="26">
        <v>62</v>
      </c>
      <c r="AL36" s="26">
        <v>74</v>
      </c>
      <c r="AM36" s="26">
        <v>77</v>
      </c>
      <c r="AN36" s="26">
        <v>73</v>
      </c>
      <c r="AO36" s="26">
        <v>83</v>
      </c>
      <c r="AP36" s="26">
        <v>87</v>
      </c>
      <c r="AQ36" s="26">
        <v>76</v>
      </c>
      <c r="AR36" s="26">
        <v>63</v>
      </c>
      <c r="AS36" s="26">
        <v>63</v>
      </c>
      <c r="AT36" s="26">
        <v>65</v>
      </c>
      <c r="AU36" s="26">
        <v>64</v>
      </c>
      <c r="AV36" s="26">
        <v>58</v>
      </c>
      <c r="AW36" s="26">
        <v>70</v>
      </c>
      <c r="AX36" s="26">
        <v>58</v>
      </c>
      <c r="AY36" s="23">
        <v>53</v>
      </c>
      <c r="AZ36" s="22">
        <v>53</v>
      </c>
      <c r="BA36" s="23">
        <v>59</v>
      </c>
      <c r="BB36" s="23">
        <v>50</v>
      </c>
      <c r="BC36" s="23">
        <v>46</v>
      </c>
      <c r="BD36" s="22">
        <v>49</v>
      </c>
      <c r="BE36" s="22">
        <v>51</v>
      </c>
      <c r="BF36" s="22">
        <v>49</v>
      </c>
      <c r="BG36" s="22">
        <v>42</v>
      </c>
      <c r="BH36" s="22">
        <v>31</v>
      </c>
      <c r="BI36" s="22">
        <v>29</v>
      </c>
      <c r="BJ36" s="22">
        <v>27</v>
      </c>
      <c r="BK36" s="22">
        <v>27</v>
      </c>
      <c r="BL36" s="22">
        <v>22</v>
      </c>
      <c r="BM36" s="22">
        <v>16</v>
      </c>
      <c r="BN36" s="22">
        <v>7</v>
      </c>
      <c r="BO36" s="22">
        <v>7</v>
      </c>
      <c r="BP36" s="22">
        <v>7</v>
      </c>
      <c r="BQ36" s="22">
        <v>6</v>
      </c>
      <c r="BR36" s="22">
        <v>5</v>
      </c>
      <c r="BS36" s="22">
        <v>3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2449.8000000000002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159</v>
      </c>
      <c r="C37" s="27">
        <v>152</v>
      </c>
      <c r="D37" s="26">
        <v>158</v>
      </c>
      <c r="E37" s="26">
        <v>159</v>
      </c>
      <c r="F37" s="27">
        <v>161</v>
      </c>
      <c r="G37" s="26">
        <v>155</v>
      </c>
      <c r="H37" s="26">
        <v>147</v>
      </c>
      <c r="I37" s="27">
        <v>163</v>
      </c>
      <c r="J37" s="26">
        <v>170</v>
      </c>
      <c r="K37" s="27">
        <v>178</v>
      </c>
      <c r="L37" s="26">
        <v>178</v>
      </c>
      <c r="M37" s="26">
        <v>168</v>
      </c>
      <c r="N37" s="27">
        <v>168</v>
      </c>
      <c r="O37" s="26">
        <v>167</v>
      </c>
      <c r="P37" s="27">
        <v>155</v>
      </c>
      <c r="Q37" s="27">
        <v>148</v>
      </c>
      <c r="R37" s="27">
        <v>155</v>
      </c>
      <c r="S37" s="27">
        <v>158</v>
      </c>
      <c r="T37" s="26">
        <v>153</v>
      </c>
      <c r="U37" s="27">
        <v>159</v>
      </c>
      <c r="V37" s="26">
        <v>159</v>
      </c>
      <c r="W37" s="27">
        <v>159</v>
      </c>
      <c r="X37" s="26">
        <v>158</v>
      </c>
      <c r="Y37" s="26">
        <v>150</v>
      </c>
      <c r="Z37" s="27">
        <v>163</v>
      </c>
      <c r="AA37" s="26">
        <v>158</v>
      </c>
      <c r="AB37" s="27">
        <v>155</v>
      </c>
      <c r="AC37" s="26">
        <v>152</v>
      </c>
      <c r="AD37" s="26">
        <v>154</v>
      </c>
      <c r="AE37" s="27">
        <v>162</v>
      </c>
      <c r="AF37" s="26">
        <v>170</v>
      </c>
      <c r="AG37" s="27">
        <v>176</v>
      </c>
      <c r="AH37" s="26">
        <v>168</v>
      </c>
      <c r="AI37" s="27">
        <v>169</v>
      </c>
      <c r="AJ37" s="26">
        <v>172</v>
      </c>
      <c r="AK37" s="26">
        <v>175</v>
      </c>
      <c r="AL37" s="27">
        <v>180</v>
      </c>
      <c r="AM37" s="26">
        <v>177</v>
      </c>
      <c r="AN37" s="27">
        <v>173</v>
      </c>
      <c r="AO37" s="26">
        <v>182</v>
      </c>
      <c r="AP37" s="26">
        <v>186</v>
      </c>
      <c r="AQ37" s="27">
        <v>179</v>
      </c>
      <c r="AR37" s="26">
        <v>187</v>
      </c>
      <c r="AS37" s="27">
        <v>170</v>
      </c>
      <c r="AT37" s="27">
        <v>182</v>
      </c>
      <c r="AU37" s="27">
        <v>184</v>
      </c>
      <c r="AV37" s="27">
        <v>179</v>
      </c>
      <c r="AW37" s="27">
        <v>183</v>
      </c>
      <c r="AX37" s="26">
        <v>177</v>
      </c>
      <c r="AY37" s="22">
        <v>174</v>
      </c>
      <c r="AZ37" s="22">
        <v>177</v>
      </c>
      <c r="BA37" s="22">
        <v>175</v>
      </c>
      <c r="BB37" s="22">
        <v>180</v>
      </c>
      <c r="BC37" s="23">
        <v>174</v>
      </c>
      <c r="BD37" s="22">
        <v>164</v>
      </c>
      <c r="BE37" s="22">
        <v>156</v>
      </c>
      <c r="BF37" s="22">
        <v>146</v>
      </c>
      <c r="BG37" s="22">
        <v>151</v>
      </c>
      <c r="BH37" s="22">
        <v>146</v>
      </c>
      <c r="BI37" s="22">
        <v>144</v>
      </c>
      <c r="BJ37" s="22">
        <v>152</v>
      </c>
      <c r="BK37" s="22">
        <v>153</v>
      </c>
      <c r="BL37" s="22">
        <v>146</v>
      </c>
      <c r="BM37" s="22">
        <v>139</v>
      </c>
      <c r="BN37" s="22">
        <v>142</v>
      </c>
      <c r="BO37" s="22">
        <v>166</v>
      </c>
      <c r="BP37" s="22">
        <v>159</v>
      </c>
      <c r="BQ37" s="22">
        <v>156</v>
      </c>
      <c r="BR37" s="22">
        <v>162</v>
      </c>
      <c r="BS37" s="22">
        <v>159</v>
      </c>
      <c r="BT37" s="22">
        <v>159</v>
      </c>
      <c r="BU37" s="23">
        <v>167</v>
      </c>
      <c r="BV37" s="22">
        <v>183</v>
      </c>
      <c r="BW37" s="22">
        <v>180</v>
      </c>
      <c r="BX37" s="22">
        <v>181</v>
      </c>
      <c r="BY37" s="22">
        <v>176</v>
      </c>
      <c r="BZ37" s="22">
        <v>175</v>
      </c>
      <c r="CA37" s="22">
        <v>175</v>
      </c>
      <c r="CB37" s="22">
        <v>170</v>
      </c>
      <c r="CC37" s="22">
        <v>166</v>
      </c>
      <c r="CD37" s="22">
        <v>171</v>
      </c>
      <c r="CE37" s="22">
        <v>170</v>
      </c>
      <c r="CF37" s="22">
        <v>166</v>
      </c>
      <c r="CG37" s="26">
        <v>173</v>
      </c>
      <c r="CH37" s="27">
        <v>172</v>
      </c>
      <c r="CI37" s="27">
        <v>168</v>
      </c>
      <c r="CJ37" s="26">
        <v>162</v>
      </c>
      <c r="CK37" s="27">
        <v>163</v>
      </c>
      <c r="CL37" s="27">
        <v>168</v>
      </c>
      <c r="CM37" s="26">
        <v>174</v>
      </c>
      <c r="CN37" s="26">
        <v>172</v>
      </c>
      <c r="CO37" s="27">
        <v>162</v>
      </c>
      <c r="CP37" s="26">
        <v>159</v>
      </c>
      <c r="CQ37" s="26">
        <v>145</v>
      </c>
      <c r="CR37" s="26">
        <v>133</v>
      </c>
      <c r="CS37" s="26">
        <v>143</v>
      </c>
      <c r="CT37" s="30">
        <v>3931.6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10</v>
      </c>
      <c r="C38" s="26">
        <v>10</v>
      </c>
      <c r="D38" s="26">
        <v>10</v>
      </c>
      <c r="E38" s="26">
        <v>9</v>
      </c>
      <c r="F38" s="26">
        <v>10</v>
      </c>
      <c r="G38" s="26">
        <v>9</v>
      </c>
      <c r="H38" s="26">
        <v>9</v>
      </c>
      <c r="I38" s="26">
        <v>9</v>
      </c>
      <c r="J38" s="26">
        <v>9</v>
      </c>
      <c r="K38" s="26">
        <v>9</v>
      </c>
      <c r="L38" s="26">
        <v>9</v>
      </c>
      <c r="M38" s="26">
        <v>10</v>
      </c>
      <c r="N38" s="26">
        <v>10</v>
      </c>
      <c r="O38" s="26">
        <v>8</v>
      </c>
      <c r="P38" s="26">
        <v>10</v>
      </c>
      <c r="Q38" s="26">
        <v>10</v>
      </c>
      <c r="R38" s="26">
        <v>10</v>
      </c>
      <c r="S38" s="26">
        <v>10</v>
      </c>
      <c r="T38" s="26">
        <v>10</v>
      </c>
      <c r="U38" s="26">
        <v>10</v>
      </c>
      <c r="V38" s="26">
        <v>9</v>
      </c>
      <c r="W38" s="26">
        <v>9</v>
      </c>
      <c r="X38" s="26">
        <v>9</v>
      </c>
      <c r="Y38" s="26">
        <v>11</v>
      </c>
      <c r="Z38" s="26">
        <v>11</v>
      </c>
      <c r="AA38" s="26">
        <v>10</v>
      </c>
      <c r="AB38" s="26">
        <v>9</v>
      </c>
      <c r="AC38" s="26">
        <v>10</v>
      </c>
      <c r="AD38" s="26">
        <v>10</v>
      </c>
      <c r="AE38" s="26">
        <v>9</v>
      </c>
      <c r="AF38" s="26">
        <v>9</v>
      </c>
      <c r="AG38" s="26">
        <v>9</v>
      </c>
      <c r="AH38" s="26">
        <v>9</v>
      </c>
      <c r="AI38" s="26">
        <v>10</v>
      </c>
      <c r="AJ38" s="26">
        <v>10</v>
      </c>
      <c r="AK38" s="26">
        <v>11</v>
      </c>
      <c r="AL38" s="26">
        <v>10</v>
      </c>
      <c r="AM38" s="26">
        <v>10</v>
      </c>
      <c r="AN38" s="26">
        <v>10</v>
      </c>
      <c r="AO38" s="26">
        <v>9</v>
      </c>
      <c r="AP38" s="26">
        <v>9</v>
      </c>
      <c r="AQ38" s="26">
        <v>9</v>
      </c>
      <c r="AR38" s="26">
        <v>10</v>
      </c>
      <c r="AS38" s="26">
        <v>9</v>
      </c>
      <c r="AT38" s="26">
        <v>10</v>
      </c>
      <c r="AU38" s="26">
        <v>11</v>
      </c>
      <c r="AV38" s="26">
        <v>9</v>
      </c>
      <c r="AW38" s="26">
        <v>11</v>
      </c>
      <c r="AX38" s="26">
        <v>10</v>
      </c>
      <c r="AY38" s="22">
        <v>8</v>
      </c>
      <c r="AZ38" s="22">
        <v>7</v>
      </c>
      <c r="BA38" s="22">
        <v>10</v>
      </c>
      <c r="BB38" s="22">
        <v>10</v>
      </c>
      <c r="BC38" s="23">
        <v>9</v>
      </c>
      <c r="BD38" s="22">
        <v>9</v>
      </c>
      <c r="BE38" s="22">
        <v>10</v>
      </c>
      <c r="BF38" s="22">
        <v>10</v>
      </c>
      <c r="BG38" s="22">
        <v>10</v>
      </c>
      <c r="BH38" s="22">
        <v>8</v>
      </c>
      <c r="BI38" s="22">
        <v>10</v>
      </c>
      <c r="BJ38" s="22">
        <v>9</v>
      </c>
      <c r="BK38" s="22">
        <v>9</v>
      </c>
      <c r="BL38" s="22">
        <v>11</v>
      </c>
      <c r="BM38" s="22">
        <v>10</v>
      </c>
      <c r="BN38" s="22">
        <v>10</v>
      </c>
      <c r="BO38" s="22">
        <v>10</v>
      </c>
      <c r="BP38" s="22">
        <v>10</v>
      </c>
      <c r="BQ38" s="22">
        <v>7</v>
      </c>
      <c r="BR38" s="22">
        <v>10</v>
      </c>
      <c r="BS38" s="22">
        <v>10</v>
      </c>
      <c r="BT38" s="22">
        <v>9</v>
      </c>
      <c r="BU38" s="23">
        <v>10</v>
      </c>
      <c r="BV38" s="22">
        <v>10</v>
      </c>
      <c r="BW38" s="22">
        <v>11</v>
      </c>
      <c r="BX38" s="22">
        <v>11</v>
      </c>
      <c r="BY38" s="22">
        <v>11</v>
      </c>
      <c r="BZ38" s="22">
        <v>10</v>
      </c>
      <c r="CA38" s="22">
        <v>9</v>
      </c>
      <c r="CB38" s="22">
        <v>8</v>
      </c>
      <c r="CC38" s="22">
        <v>10</v>
      </c>
      <c r="CD38" s="22">
        <v>10</v>
      </c>
      <c r="CE38" s="22">
        <v>9</v>
      </c>
      <c r="CF38" s="22">
        <v>9</v>
      </c>
      <c r="CG38" s="26">
        <v>9</v>
      </c>
      <c r="CH38" s="26">
        <v>9</v>
      </c>
      <c r="CI38" s="26">
        <v>9</v>
      </c>
      <c r="CJ38" s="26">
        <v>9</v>
      </c>
      <c r="CK38" s="26">
        <v>9</v>
      </c>
      <c r="CL38" s="26">
        <v>9</v>
      </c>
      <c r="CM38" s="26">
        <v>9</v>
      </c>
      <c r="CN38" s="26">
        <v>8</v>
      </c>
      <c r="CO38" s="26">
        <v>9</v>
      </c>
      <c r="CP38" s="26">
        <v>9</v>
      </c>
      <c r="CQ38" s="26">
        <v>9</v>
      </c>
      <c r="CR38" s="26">
        <v>9</v>
      </c>
      <c r="CS38" s="26">
        <v>9</v>
      </c>
      <c r="CT38" s="30">
        <v>227.5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164</v>
      </c>
      <c r="C39" s="27">
        <v>164</v>
      </c>
      <c r="D39" s="26">
        <v>161</v>
      </c>
      <c r="E39" s="26">
        <v>157</v>
      </c>
      <c r="F39" s="27">
        <v>163</v>
      </c>
      <c r="G39" s="26">
        <v>159</v>
      </c>
      <c r="H39" s="26">
        <v>157</v>
      </c>
      <c r="I39" s="27">
        <v>160</v>
      </c>
      <c r="J39" s="26">
        <v>159</v>
      </c>
      <c r="K39" s="27">
        <v>154</v>
      </c>
      <c r="L39" s="26">
        <v>152</v>
      </c>
      <c r="M39" s="26">
        <v>159</v>
      </c>
      <c r="N39" s="27">
        <v>158</v>
      </c>
      <c r="O39" s="26">
        <v>153</v>
      </c>
      <c r="P39" s="27">
        <v>150</v>
      </c>
      <c r="Q39" s="27">
        <v>153</v>
      </c>
      <c r="R39" s="27">
        <v>153</v>
      </c>
      <c r="S39" s="27">
        <v>153</v>
      </c>
      <c r="T39" s="26">
        <v>154</v>
      </c>
      <c r="U39" s="27">
        <v>149</v>
      </c>
      <c r="V39" s="26">
        <v>150</v>
      </c>
      <c r="W39" s="27">
        <v>151</v>
      </c>
      <c r="X39" s="26">
        <v>149</v>
      </c>
      <c r="Y39" s="26">
        <v>150</v>
      </c>
      <c r="Z39" s="27">
        <v>151</v>
      </c>
      <c r="AA39" s="26">
        <v>154</v>
      </c>
      <c r="AB39" s="27">
        <v>148</v>
      </c>
      <c r="AC39" s="26">
        <v>152</v>
      </c>
      <c r="AD39" s="26">
        <v>155</v>
      </c>
      <c r="AE39" s="27">
        <v>153</v>
      </c>
      <c r="AF39" s="26">
        <v>148</v>
      </c>
      <c r="AG39" s="27">
        <v>158</v>
      </c>
      <c r="AH39" s="26">
        <v>155</v>
      </c>
      <c r="AI39" s="27">
        <v>152</v>
      </c>
      <c r="AJ39" s="26">
        <v>155</v>
      </c>
      <c r="AK39" s="26">
        <v>154</v>
      </c>
      <c r="AL39" s="27">
        <v>149</v>
      </c>
      <c r="AM39" s="26">
        <v>155</v>
      </c>
      <c r="AN39" s="27">
        <v>146</v>
      </c>
      <c r="AO39" s="26">
        <v>150</v>
      </c>
      <c r="AP39" s="26">
        <v>155</v>
      </c>
      <c r="AQ39" s="27">
        <v>157</v>
      </c>
      <c r="AR39" s="26">
        <v>151</v>
      </c>
      <c r="AS39" s="27">
        <v>147</v>
      </c>
      <c r="AT39" s="27">
        <v>150</v>
      </c>
      <c r="AU39" s="27">
        <v>150</v>
      </c>
      <c r="AV39" s="27">
        <v>143</v>
      </c>
      <c r="AW39" s="27">
        <v>153</v>
      </c>
      <c r="AX39" s="26">
        <v>152</v>
      </c>
      <c r="AY39" s="22">
        <v>148</v>
      </c>
      <c r="AZ39" s="22">
        <v>143</v>
      </c>
      <c r="BA39" s="22">
        <v>149</v>
      </c>
      <c r="BB39" s="22">
        <v>151</v>
      </c>
      <c r="BC39" s="23">
        <v>149</v>
      </c>
      <c r="BD39" s="22">
        <v>143</v>
      </c>
      <c r="BE39" s="22">
        <v>146</v>
      </c>
      <c r="BF39" s="22">
        <v>152</v>
      </c>
      <c r="BG39" s="22">
        <v>150</v>
      </c>
      <c r="BH39" s="22">
        <v>146</v>
      </c>
      <c r="BI39" s="22">
        <v>143</v>
      </c>
      <c r="BJ39" s="22">
        <v>148</v>
      </c>
      <c r="BK39" s="22">
        <v>151</v>
      </c>
      <c r="BL39" s="22">
        <v>155</v>
      </c>
      <c r="BM39" s="22">
        <v>156</v>
      </c>
      <c r="BN39" s="22">
        <v>159</v>
      </c>
      <c r="BO39" s="22">
        <v>153</v>
      </c>
      <c r="BP39" s="22">
        <v>155</v>
      </c>
      <c r="BQ39" s="22">
        <v>142</v>
      </c>
      <c r="BR39" s="22">
        <v>161</v>
      </c>
      <c r="BS39" s="22">
        <v>155</v>
      </c>
      <c r="BT39" s="22">
        <v>154</v>
      </c>
      <c r="BU39" s="23">
        <v>160</v>
      </c>
      <c r="BV39" s="22">
        <v>165</v>
      </c>
      <c r="BW39" s="22">
        <v>160</v>
      </c>
      <c r="BX39" s="22">
        <v>160</v>
      </c>
      <c r="BY39" s="22">
        <v>159</v>
      </c>
      <c r="BZ39" s="22">
        <v>152</v>
      </c>
      <c r="CA39" s="22">
        <v>153</v>
      </c>
      <c r="CB39" s="22">
        <v>146</v>
      </c>
      <c r="CC39" s="22">
        <v>149</v>
      </c>
      <c r="CD39" s="22">
        <v>156</v>
      </c>
      <c r="CE39" s="22">
        <v>153</v>
      </c>
      <c r="CF39" s="22">
        <v>151</v>
      </c>
      <c r="CG39" s="26">
        <v>158</v>
      </c>
      <c r="CH39" s="27">
        <v>160</v>
      </c>
      <c r="CI39" s="27">
        <v>155</v>
      </c>
      <c r="CJ39" s="26">
        <v>158</v>
      </c>
      <c r="CK39" s="27">
        <v>158</v>
      </c>
      <c r="CL39" s="27">
        <v>158</v>
      </c>
      <c r="CM39" s="26">
        <v>155</v>
      </c>
      <c r="CN39" s="26">
        <v>146</v>
      </c>
      <c r="CO39" s="27">
        <v>159</v>
      </c>
      <c r="CP39" s="26">
        <v>160</v>
      </c>
      <c r="CQ39" s="26">
        <v>158</v>
      </c>
      <c r="CR39" s="26">
        <v>155</v>
      </c>
      <c r="CS39" s="26">
        <v>158</v>
      </c>
      <c r="CT39" s="30">
        <v>4605.8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1440</v>
      </c>
      <c r="C40" s="28">
        <v>1437</v>
      </c>
      <c r="D40" s="28">
        <v>1408</v>
      </c>
      <c r="E40" s="28">
        <v>1385</v>
      </c>
      <c r="F40" s="29">
        <v>1380</v>
      </c>
      <c r="G40" s="29">
        <v>1349</v>
      </c>
      <c r="H40" s="29">
        <v>1355</v>
      </c>
      <c r="I40" s="29">
        <v>1343</v>
      </c>
      <c r="J40" s="28">
        <v>1327</v>
      </c>
      <c r="K40" s="29">
        <v>1314</v>
      </c>
      <c r="L40" s="28">
        <v>1307</v>
      </c>
      <c r="M40" s="28">
        <v>1310</v>
      </c>
      <c r="N40" s="28">
        <v>1304</v>
      </c>
      <c r="O40" s="29">
        <v>1299</v>
      </c>
      <c r="P40" s="28">
        <v>1301</v>
      </c>
      <c r="Q40" s="28">
        <v>1301</v>
      </c>
      <c r="R40" s="28">
        <v>1314</v>
      </c>
      <c r="S40" s="29">
        <v>1341</v>
      </c>
      <c r="T40" s="28">
        <v>1361</v>
      </c>
      <c r="U40" s="28">
        <v>1377</v>
      </c>
      <c r="V40" s="28">
        <v>1422</v>
      </c>
      <c r="W40" s="29">
        <v>1424</v>
      </c>
      <c r="X40" s="28">
        <v>1462</v>
      </c>
      <c r="Y40" s="28">
        <v>1478</v>
      </c>
      <c r="Z40" s="28">
        <v>1531</v>
      </c>
      <c r="AA40" s="29">
        <v>1531</v>
      </c>
      <c r="AB40" s="28">
        <v>1536</v>
      </c>
      <c r="AC40" s="28">
        <v>1504</v>
      </c>
      <c r="AD40" s="28">
        <v>1501</v>
      </c>
      <c r="AE40" s="29">
        <v>1492</v>
      </c>
      <c r="AF40" s="28">
        <v>1448</v>
      </c>
      <c r="AG40" s="28">
        <v>1416</v>
      </c>
      <c r="AH40" s="28">
        <v>1356</v>
      </c>
      <c r="AI40" s="29">
        <v>1327</v>
      </c>
      <c r="AJ40" s="28">
        <v>1318</v>
      </c>
      <c r="AK40" s="28">
        <v>1316</v>
      </c>
      <c r="AL40" s="28">
        <v>1301</v>
      </c>
      <c r="AM40" s="29">
        <v>1275</v>
      </c>
      <c r="AN40" s="28">
        <v>1300</v>
      </c>
      <c r="AO40" s="28">
        <v>1310</v>
      </c>
      <c r="AP40" s="28">
        <v>1307</v>
      </c>
      <c r="AQ40" s="28">
        <v>1278</v>
      </c>
      <c r="AR40" s="28">
        <v>1261</v>
      </c>
      <c r="AS40" s="28">
        <v>1279</v>
      </c>
      <c r="AT40" s="28">
        <v>1302</v>
      </c>
      <c r="AU40" s="28">
        <v>1354</v>
      </c>
      <c r="AV40" s="28">
        <v>1330</v>
      </c>
      <c r="AW40" s="28">
        <v>1351</v>
      </c>
      <c r="AX40" s="28">
        <v>1348</v>
      </c>
      <c r="AY40" s="24">
        <v>1363</v>
      </c>
      <c r="AZ40" s="24">
        <v>1351</v>
      </c>
      <c r="BA40" s="24">
        <v>1370</v>
      </c>
      <c r="BB40" s="25">
        <v>1341</v>
      </c>
      <c r="BC40" s="25">
        <v>1346</v>
      </c>
      <c r="BD40" s="25">
        <v>1338</v>
      </c>
      <c r="BE40" s="25">
        <v>1377</v>
      </c>
      <c r="BF40" s="25">
        <v>1424</v>
      </c>
      <c r="BG40" s="25">
        <v>1460</v>
      </c>
      <c r="BH40" s="25">
        <v>1454</v>
      </c>
      <c r="BI40" s="25">
        <v>1462</v>
      </c>
      <c r="BJ40" s="25">
        <v>1494</v>
      </c>
      <c r="BK40" s="25">
        <v>1549</v>
      </c>
      <c r="BL40" s="25">
        <v>1560</v>
      </c>
      <c r="BM40" s="25">
        <v>1564</v>
      </c>
      <c r="BN40" s="25">
        <v>1614</v>
      </c>
      <c r="BO40" s="25">
        <v>1617</v>
      </c>
      <c r="BP40" s="25">
        <v>1614</v>
      </c>
      <c r="BQ40" s="25">
        <v>1613</v>
      </c>
      <c r="BR40" s="25">
        <v>1646</v>
      </c>
      <c r="BS40" s="25">
        <v>1674</v>
      </c>
      <c r="BT40" s="25">
        <v>1712</v>
      </c>
      <c r="BU40" s="25">
        <v>1764</v>
      </c>
      <c r="BV40" s="25">
        <v>1829</v>
      </c>
      <c r="BW40" s="25">
        <v>1889</v>
      </c>
      <c r="BX40" s="25">
        <v>1955</v>
      </c>
      <c r="BY40" s="25">
        <v>1983</v>
      </c>
      <c r="BZ40" s="25">
        <v>1972</v>
      </c>
      <c r="CA40" s="25">
        <v>1955</v>
      </c>
      <c r="CB40" s="25">
        <v>1912</v>
      </c>
      <c r="CC40" s="25">
        <v>1886</v>
      </c>
      <c r="CD40" s="25">
        <v>1888</v>
      </c>
      <c r="CE40" s="25">
        <v>1845</v>
      </c>
      <c r="CF40" s="25">
        <v>1810</v>
      </c>
      <c r="CG40" s="28">
        <v>1773</v>
      </c>
      <c r="CH40" s="28">
        <v>1722</v>
      </c>
      <c r="CI40" s="29">
        <v>1690</v>
      </c>
      <c r="CJ40" s="28">
        <v>1644</v>
      </c>
      <c r="CK40" s="28">
        <v>1605</v>
      </c>
      <c r="CL40" s="28">
        <v>1560</v>
      </c>
      <c r="CM40" s="28">
        <v>1520</v>
      </c>
      <c r="CN40" s="28">
        <v>1483</v>
      </c>
      <c r="CO40" s="28">
        <v>1451</v>
      </c>
      <c r="CP40" s="28">
        <v>1431</v>
      </c>
      <c r="CQ40" s="28">
        <v>1383</v>
      </c>
      <c r="CR40" s="28">
        <v>1358</v>
      </c>
      <c r="CS40" s="28">
        <v>1347</v>
      </c>
      <c r="CT40" s="31">
        <v>38515.9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661</v>
      </c>
      <c r="C42" s="16">
        <f t="shared" si="0"/>
        <v>659</v>
      </c>
      <c r="D42" s="16">
        <f t="shared" si="0"/>
        <v>660</v>
      </c>
      <c r="E42" s="16">
        <f t="shared" si="0"/>
        <v>660</v>
      </c>
      <c r="F42" s="16">
        <f t="shared" si="0"/>
        <v>662</v>
      </c>
      <c r="G42" s="16">
        <f t="shared" si="0"/>
        <v>657</v>
      </c>
      <c r="H42" s="16">
        <f t="shared" si="0"/>
        <v>663</v>
      </c>
      <c r="I42" s="16">
        <f t="shared" si="0"/>
        <v>662</v>
      </c>
      <c r="J42" s="16">
        <f t="shared" si="0"/>
        <v>663</v>
      </c>
      <c r="K42" s="16">
        <f t="shared" si="0"/>
        <v>660</v>
      </c>
      <c r="L42" s="16">
        <f t="shared" si="0"/>
        <v>662</v>
      </c>
      <c r="M42" s="16">
        <f t="shared" si="0"/>
        <v>662</v>
      </c>
      <c r="N42" s="16">
        <f t="shared" si="0"/>
        <v>663</v>
      </c>
      <c r="O42" s="16">
        <f t="shared" si="0"/>
        <v>663</v>
      </c>
      <c r="P42" s="16">
        <f t="shared" si="0"/>
        <v>664</v>
      </c>
      <c r="Q42" s="16">
        <f t="shared" si="0"/>
        <v>664</v>
      </c>
      <c r="R42" s="16">
        <f t="shared" si="0"/>
        <v>662</v>
      </c>
      <c r="S42" s="16">
        <f t="shared" si="0"/>
        <v>662</v>
      </c>
      <c r="T42" s="16">
        <f t="shared" si="0"/>
        <v>663</v>
      </c>
      <c r="U42" s="16">
        <f t="shared" si="0"/>
        <v>663</v>
      </c>
      <c r="V42" s="16">
        <f t="shared" si="0"/>
        <v>662</v>
      </c>
      <c r="W42" s="16">
        <f t="shared" si="0"/>
        <v>661</v>
      </c>
      <c r="X42" s="16">
        <f t="shared" si="0"/>
        <v>664</v>
      </c>
      <c r="Y42" s="16">
        <f t="shared" si="0"/>
        <v>662</v>
      </c>
      <c r="Z42" s="16">
        <f t="shared" si="0"/>
        <v>664</v>
      </c>
      <c r="AA42" s="16">
        <f t="shared" si="0"/>
        <v>663</v>
      </c>
      <c r="AB42" s="16">
        <f t="shared" si="0"/>
        <v>663</v>
      </c>
      <c r="AC42" s="16">
        <f t="shared" si="0"/>
        <v>647</v>
      </c>
      <c r="AD42" s="16">
        <f t="shared" si="0"/>
        <v>616</v>
      </c>
      <c r="AE42" s="16">
        <f t="shared" si="0"/>
        <v>579</v>
      </c>
      <c r="AF42" s="16">
        <f t="shared" si="0"/>
        <v>548</v>
      </c>
      <c r="AG42" s="16">
        <f t="shared" si="0"/>
        <v>540</v>
      </c>
      <c r="AH42" s="16">
        <f t="shared" si="0"/>
        <v>541</v>
      </c>
      <c r="AI42" s="16">
        <f t="shared" si="0"/>
        <v>539</v>
      </c>
      <c r="AJ42" s="16">
        <f t="shared" si="0"/>
        <v>540</v>
      </c>
      <c r="AK42" s="16">
        <f t="shared" si="0"/>
        <v>539</v>
      </c>
      <c r="AL42" s="16">
        <f t="shared" si="0"/>
        <v>542</v>
      </c>
      <c r="AM42" s="16">
        <f t="shared" si="0"/>
        <v>540</v>
      </c>
      <c r="AN42" s="16">
        <f t="shared" si="0"/>
        <v>539</v>
      </c>
      <c r="AO42" s="16">
        <f t="shared" si="0"/>
        <v>540</v>
      </c>
      <c r="AP42" s="16">
        <f t="shared" si="0"/>
        <v>539</v>
      </c>
      <c r="AQ42" s="16">
        <f t="shared" si="0"/>
        <v>537</v>
      </c>
      <c r="AR42" s="16">
        <f t="shared" si="0"/>
        <v>538</v>
      </c>
      <c r="AS42" s="16">
        <f t="shared" si="0"/>
        <v>540</v>
      </c>
      <c r="AT42" s="16">
        <f t="shared" si="0"/>
        <v>536</v>
      </c>
      <c r="AU42" s="16">
        <f t="shared" si="0"/>
        <v>541</v>
      </c>
      <c r="AV42" s="16">
        <f t="shared" si="0"/>
        <v>539</v>
      </c>
      <c r="AW42" s="16">
        <f t="shared" si="0"/>
        <v>539</v>
      </c>
      <c r="AX42" s="16">
        <f t="shared" si="0"/>
        <v>538</v>
      </c>
      <c r="AY42" s="16">
        <f t="shared" si="0"/>
        <v>539</v>
      </c>
      <c r="AZ42" s="16">
        <f t="shared" si="0"/>
        <v>537</v>
      </c>
      <c r="BA42" s="16">
        <f t="shared" si="0"/>
        <v>540</v>
      </c>
      <c r="BB42" s="16">
        <f t="shared" si="0"/>
        <v>538</v>
      </c>
      <c r="BC42" s="16">
        <f t="shared" si="0"/>
        <v>539</v>
      </c>
      <c r="BD42" s="16">
        <f t="shared" si="0"/>
        <v>540</v>
      </c>
      <c r="BE42" s="16">
        <f t="shared" si="0"/>
        <v>541</v>
      </c>
      <c r="BF42" s="16">
        <f t="shared" si="0"/>
        <v>548</v>
      </c>
      <c r="BG42" s="16">
        <f t="shared" si="0"/>
        <v>570</v>
      </c>
      <c r="BH42" s="16">
        <f t="shared" si="0"/>
        <v>594</v>
      </c>
      <c r="BI42" s="16">
        <f t="shared" si="0"/>
        <v>604</v>
      </c>
      <c r="BJ42" s="16">
        <f t="shared" si="0"/>
        <v>609</v>
      </c>
      <c r="BK42" s="16">
        <f t="shared" si="0"/>
        <v>611</v>
      </c>
      <c r="BL42" s="16">
        <f t="shared" si="0"/>
        <v>614</v>
      </c>
      <c r="BM42" s="16">
        <f t="shared" si="0"/>
        <v>627</v>
      </c>
      <c r="BN42" s="16">
        <f t="shared" ref="BN42:CT42" si="1">SUM(BN19:BN21)</f>
        <v>639</v>
      </c>
      <c r="BO42" s="16">
        <f t="shared" si="1"/>
        <v>656</v>
      </c>
      <c r="BP42" s="16">
        <f t="shared" si="1"/>
        <v>656</v>
      </c>
      <c r="BQ42" s="16">
        <f t="shared" si="1"/>
        <v>656</v>
      </c>
      <c r="BR42" s="16">
        <f t="shared" si="1"/>
        <v>656</v>
      </c>
      <c r="BS42" s="16">
        <f t="shared" si="1"/>
        <v>657</v>
      </c>
      <c r="BT42" s="16">
        <f t="shared" si="1"/>
        <v>654</v>
      </c>
      <c r="BU42" s="16">
        <f t="shared" si="1"/>
        <v>657</v>
      </c>
      <c r="BV42" s="16">
        <f t="shared" si="1"/>
        <v>655</v>
      </c>
      <c r="BW42" s="16">
        <f t="shared" si="1"/>
        <v>657</v>
      </c>
      <c r="BX42" s="16">
        <f t="shared" si="1"/>
        <v>655</v>
      </c>
      <c r="BY42" s="16">
        <f t="shared" si="1"/>
        <v>654</v>
      </c>
      <c r="BZ42" s="16">
        <f t="shared" si="1"/>
        <v>655</v>
      </c>
      <c r="CA42" s="16">
        <f t="shared" si="1"/>
        <v>657</v>
      </c>
      <c r="CB42" s="16">
        <f t="shared" si="1"/>
        <v>655</v>
      </c>
      <c r="CC42" s="16">
        <f t="shared" si="1"/>
        <v>657</v>
      </c>
      <c r="CD42" s="16">
        <f t="shared" si="1"/>
        <v>660</v>
      </c>
      <c r="CE42" s="16">
        <f t="shared" si="1"/>
        <v>659</v>
      </c>
      <c r="CF42" s="16">
        <f t="shared" si="1"/>
        <v>658</v>
      </c>
      <c r="CG42" s="16">
        <f t="shared" si="1"/>
        <v>657</v>
      </c>
      <c r="CH42" s="16">
        <f t="shared" si="1"/>
        <v>655</v>
      </c>
      <c r="CI42" s="16">
        <f t="shared" si="1"/>
        <v>657</v>
      </c>
      <c r="CJ42" s="16">
        <f t="shared" si="1"/>
        <v>657</v>
      </c>
      <c r="CK42" s="16">
        <f t="shared" si="1"/>
        <v>659</v>
      </c>
      <c r="CL42" s="16">
        <f t="shared" si="1"/>
        <v>656</v>
      </c>
      <c r="CM42" s="16">
        <f t="shared" si="1"/>
        <v>658</v>
      </c>
      <c r="CN42" s="16">
        <f t="shared" si="1"/>
        <v>657</v>
      </c>
      <c r="CO42" s="16">
        <f t="shared" si="1"/>
        <v>651</v>
      </c>
      <c r="CP42" s="16">
        <f t="shared" si="1"/>
        <v>639</v>
      </c>
      <c r="CQ42" s="16">
        <f t="shared" si="1"/>
        <v>634</v>
      </c>
      <c r="CR42" s="16">
        <f t="shared" si="1"/>
        <v>620</v>
      </c>
      <c r="CS42" s="16">
        <f t="shared" si="1"/>
        <v>611</v>
      </c>
      <c r="CT42" s="16">
        <f t="shared" si="1"/>
        <v>14840.5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0</v>
      </c>
      <c r="BP43" s="16">
        <f t="shared" si="3"/>
        <v>0</v>
      </c>
      <c r="BQ43" s="16">
        <f t="shared" si="3"/>
        <v>0</v>
      </c>
      <c r="BR43" s="16">
        <f t="shared" si="3"/>
        <v>0</v>
      </c>
      <c r="BS43" s="16">
        <f t="shared" si="3"/>
        <v>0</v>
      </c>
      <c r="BT43" s="16">
        <f t="shared" si="3"/>
        <v>0</v>
      </c>
      <c r="BU43" s="16">
        <f t="shared" si="3"/>
        <v>0</v>
      </c>
      <c r="BV43" s="16">
        <f t="shared" si="3"/>
        <v>0</v>
      </c>
      <c r="BW43" s="16">
        <f t="shared" si="3"/>
        <v>0</v>
      </c>
      <c r="BX43" s="16">
        <f t="shared" si="3"/>
        <v>0</v>
      </c>
      <c r="BY43" s="16">
        <f t="shared" si="3"/>
        <v>5</v>
      </c>
      <c r="BZ43" s="16">
        <f t="shared" si="3"/>
        <v>5</v>
      </c>
      <c r="CA43" s="16">
        <f t="shared" si="3"/>
        <v>6</v>
      </c>
      <c r="CB43" s="16">
        <f t="shared" si="3"/>
        <v>5</v>
      </c>
      <c r="CC43" s="16">
        <f t="shared" si="3"/>
        <v>5</v>
      </c>
      <c r="CD43" s="16">
        <f t="shared" si="3"/>
        <v>5</v>
      </c>
      <c r="CE43" s="16">
        <f t="shared" si="3"/>
        <v>5</v>
      </c>
      <c r="CF43" s="16">
        <f t="shared" si="3"/>
        <v>5</v>
      </c>
      <c r="CG43" s="16">
        <f t="shared" si="3"/>
        <v>-1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11.8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445</v>
      </c>
      <c r="C45" s="16">
        <f t="shared" si="6"/>
        <v>450</v>
      </c>
      <c r="D45" s="16">
        <f t="shared" si="6"/>
        <v>419</v>
      </c>
      <c r="E45" s="16">
        <f t="shared" si="6"/>
        <v>399</v>
      </c>
      <c r="F45" s="16">
        <f t="shared" si="6"/>
        <v>384</v>
      </c>
      <c r="G45" s="16">
        <f t="shared" si="6"/>
        <v>367</v>
      </c>
      <c r="H45" s="16">
        <f t="shared" si="6"/>
        <v>380</v>
      </c>
      <c r="I45" s="16">
        <f t="shared" si="6"/>
        <v>350</v>
      </c>
      <c r="J45" s="16">
        <f t="shared" si="6"/>
        <v>326</v>
      </c>
      <c r="K45" s="16">
        <f t="shared" si="6"/>
        <v>314</v>
      </c>
      <c r="L45" s="16">
        <f t="shared" si="6"/>
        <v>306</v>
      </c>
      <c r="M45" s="16">
        <f t="shared" si="6"/>
        <v>312</v>
      </c>
      <c r="N45" s="16">
        <f t="shared" si="6"/>
        <v>305</v>
      </c>
      <c r="O45" s="16">
        <f t="shared" si="6"/>
        <v>309</v>
      </c>
      <c r="P45" s="16">
        <f t="shared" si="6"/>
        <v>322</v>
      </c>
      <c r="Q45" s="16">
        <f t="shared" si="6"/>
        <v>327</v>
      </c>
      <c r="R45" s="16">
        <f t="shared" si="6"/>
        <v>333</v>
      </c>
      <c r="S45" s="16">
        <f t="shared" si="6"/>
        <v>357</v>
      </c>
      <c r="T45" s="16">
        <f t="shared" si="6"/>
        <v>382</v>
      </c>
      <c r="U45" s="16">
        <f t="shared" si="6"/>
        <v>396</v>
      </c>
      <c r="V45" s="16">
        <f t="shared" si="6"/>
        <v>442</v>
      </c>
      <c r="W45" s="16">
        <f t="shared" si="6"/>
        <v>445</v>
      </c>
      <c r="X45" s="16">
        <f t="shared" si="6"/>
        <v>483</v>
      </c>
      <c r="Y45" s="16">
        <f t="shared" si="6"/>
        <v>504</v>
      </c>
      <c r="Z45" s="16">
        <f t="shared" si="6"/>
        <v>541</v>
      </c>
      <c r="AA45" s="16">
        <f t="shared" si="6"/>
        <v>543</v>
      </c>
      <c r="AB45" s="16">
        <f t="shared" si="6"/>
        <v>553</v>
      </c>
      <c r="AC45" s="16">
        <f t="shared" si="6"/>
        <v>530</v>
      </c>
      <c r="AD45" s="16">
        <f t="shared" si="6"/>
        <v>547</v>
      </c>
      <c r="AE45" s="16">
        <f t="shared" si="6"/>
        <v>564</v>
      </c>
      <c r="AF45" s="16">
        <f t="shared" si="6"/>
        <v>543</v>
      </c>
      <c r="AG45" s="16">
        <f t="shared" si="6"/>
        <v>489</v>
      </c>
      <c r="AH45" s="16">
        <f t="shared" si="6"/>
        <v>433</v>
      </c>
      <c r="AI45" s="16">
        <f t="shared" si="6"/>
        <v>400</v>
      </c>
      <c r="AJ45" s="16">
        <f t="shared" si="6"/>
        <v>388</v>
      </c>
      <c r="AK45" s="16">
        <f t="shared" si="6"/>
        <v>378</v>
      </c>
      <c r="AL45" s="16">
        <f t="shared" si="6"/>
        <v>347</v>
      </c>
      <c r="AM45" s="16">
        <f t="shared" si="6"/>
        <v>317</v>
      </c>
      <c r="AN45" s="16">
        <f t="shared" si="6"/>
        <v>359</v>
      </c>
      <c r="AO45" s="16">
        <f t="shared" si="6"/>
        <v>345</v>
      </c>
      <c r="AP45" s="16">
        <f t="shared" si="6"/>
        <v>331</v>
      </c>
      <c r="AQ45" s="16">
        <f t="shared" si="6"/>
        <v>319</v>
      </c>
      <c r="AR45" s="16">
        <f t="shared" si="6"/>
        <v>312</v>
      </c>
      <c r="AS45" s="16">
        <f t="shared" si="6"/>
        <v>348</v>
      </c>
      <c r="AT45" s="16">
        <f t="shared" si="6"/>
        <v>357</v>
      </c>
      <c r="AU45" s="16">
        <f t="shared" si="6"/>
        <v>407</v>
      </c>
      <c r="AV45" s="16">
        <f t="shared" si="6"/>
        <v>403</v>
      </c>
      <c r="AW45" s="16">
        <f t="shared" si="6"/>
        <v>395</v>
      </c>
      <c r="AX45" s="16">
        <f t="shared" si="6"/>
        <v>413</v>
      </c>
      <c r="AY45" s="16">
        <f t="shared" si="6"/>
        <v>442</v>
      </c>
      <c r="AZ45" s="16">
        <f t="shared" si="6"/>
        <v>436</v>
      </c>
      <c r="BA45" s="16">
        <f t="shared" si="6"/>
        <v>439</v>
      </c>
      <c r="BB45" s="16">
        <f t="shared" si="6"/>
        <v>411</v>
      </c>
      <c r="BC45" s="16">
        <f t="shared" si="6"/>
        <v>430</v>
      </c>
      <c r="BD45" s="16">
        <f t="shared" si="6"/>
        <v>433</v>
      </c>
      <c r="BE45" s="16">
        <f t="shared" si="6"/>
        <v>475</v>
      </c>
      <c r="BF45" s="16">
        <f t="shared" si="6"/>
        <v>519</v>
      </c>
      <c r="BG45" s="16">
        <f t="shared" si="6"/>
        <v>538</v>
      </c>
      <c r="BH45" s="16">
        <f t="shared" si="6"/>
        <v>529</v>
      </c>
      <c r="BI45" s="16">
        <f t="shared" si="6"/>
        <v>533</v>
      </c>
      <c r="BJ45" s="16">
        <f t="shared" si="6"/>
        <v>550</v>
      </c>
      <c r="BK45" s="16">
        <f t="shared" si="6"/>
        <v>598</v>
      </c>
      <c r="BL45" s="16">
        <f t="shared" si="6"/>
        <v>612</v>
      </c>
      <c r="BM45" s="16">
        <f t="shared" si="6"/>
        <v>616</v>
      </c>
      <c r="BN45" s="16">
        <f t="shared" ref="BN45:CT45" si="7">SUM(BN3:BN18)</f>
        <v>658</v>
      </c>
      <c r="BO45" s="16">
        <f t="shared" si="7"/>
        <v>626</v>
      </c>
      <c r="BP45" s="16">
        <f t="shared" si="7"/>
        <v>627</v>
      </c>
      <c r="BQ45" s="16">
        <f t="shared" si="7"/>
        <v>645</v>
      </c>
      <c r="BR45" s="16">
        <f t="shared" si="7"/>
        <v>653</v>
      </c>
      <c r="BS45" s="16">
        <f t="shared" si="7"/>
        <v>690</v>
      </c>
      <c r="BT45" s="16">
        <f t="shared" si="7"/>
        <v>734</v>
      </c>
      <c r="BU45" s="16">
        <f t="shared" si="7"/>
        <v>770</v>
      </c>
      <c r="BV45" s="16">
        <f t="shared" si="7"/>
        <v>814</v>
      </c>
      <c r="BW45" s="16">
        <f t="shared" si="7"/>
        <v>880</v>
      </c>
      <c r="BX45" s="16">
        <f t="shared" si="7"/>
        <v>945</v>
      </c>
      <c r="BY45" s="16">
        <f t="shared" si="7"/>
        <v>978</v>
      </c>
      <c r="BZ45" s="16">
        <f t="shared" si="7"/>
        <v>973</v>
      </c>
      <c r="CA45" s="16">
        <f t="shared" si="7"/>
        <v>955</v>
      </c>
      <c r="CB45" s="16">
        <f t="shared" si="7"/>
        <v>926</v>
      </c>
      <c r="CC45" s="16">
        <f t="shared" si="7"/>
        <v>897</v>
      </c>
      <c r="CD45" s="16">
        <f t="shared" si="7"/>
        <v>886</v>
      </c>
      <c r="CE45" s="16">
        <f t="shared" si="7"/>
        <v>847</v>
      </c>
      <c r="CF45" s="16">
        <f t="shared" si="7"/>
        <v>820</v>
      </c>
      <c r="CG45" s="16">
        <f t="shared" si="7"/>
        <v>778</v>
      </c>
      <c r="CH45" s="16">
        <f t="shared" si="7"/>
        <v>725</v>
      </c>
      <c r="CI45" s="16">
        <f t="shared" si="7"/>
        <v>701</v>
      </c>
      <c r="CJ45" s="16">
        <f t="shared" si="7"/>
        <v>660</v>
      </c>
      <c r="CK45" s="16">
        <f t="shared" si="7"/>
        <v>616</v>
      </c>
      <c r="CL45" s="16">
        <f t="shared" si="7"/>
        <v>569</v>
      </c>
      <c r="CM45" s="16">
        <f t="shared" si="7"/>
        <v>524</v>
      </c>
      <c r="CN45" s="16">
        <f t="shared" si="7"/>
        <v>498</v>
      </c>
      <c r="CO45" s="16">
        <f t="shared" si="7"/>
        <v>471</v>
      </c>
      <c r="CP45" s="16">
        <f t="shared" si="7"/>
        <v>464</v>
      </c>
      <c r="CQ45" s="16">
        <f t="shared" si="7"/>
        <v>436</v>
      </c>
      <c r="CR45" s="16">
        <f t="shared" si="7"/>
        <v>439</v>
      </c>
      <c r="CS45" s="16">
        <f t="shared" si="7"/>
        <v>426</v>
      </c>
      <c r="CT45" s="16">
        <f t="shared" si="7"/>
        <v>12448.900000000001</v>
      </c>
    </row>
    <row r="46" spans="1:103">
      <c r="A46" s="15" t="s">
        <v>176</v>
      </c>
      <c r="B46" s="16">
        <f t="shared" ref="B46:BM46" si="8">B37</f>
        <v>159</v>
      </c>
      <c r="C46" s="16">
        <f t="shared" si="8"/>
        <v>152</v>
      </c>
      <c r="D46" s="16">
        <f t="shared" si="8"/>
        <v>158</v>
      </c>
      <c r="E46" s="16">
        <f t="shared" si="8"/>
        <v>159</v>
      </c>
      <c r="F46" s="16">
        <f t="shared" si="8"/>
        <v>161</v>
      </c>
      <c r="G46" s="16">
        <f t="shared" si="8"/>
        <v>155</v>
      </c>
      <c r="H46" s="16">
        <f t="shared" si="8"/>
        <v>147</v>
      </c>
      <c r="I46" s="16">
        <f t="shared" si="8"/>
        <v>163</v>
      </c>
      <c r="J46" s="16">
        <f t="shared" si="8"/>
        <v>170</v>
      </c>
      <c r="K46" s="16">
        <f t="shared" si="8"/>
        <v>178</v>
      </c>
      <c r="L46" s="16">
        <f t="shared" si="8"/>
        <v>178</v>
      </c>
      <c r="M46" s="16">
        <f t="shared" si="8"/>
        <v>168</v>
      </c>
      <c r="N46" s="16">
        <f t="shared" si="8"/>
        <v>168</v>
      </c>
      <c r="O46" s="16">
        <f t="shared" si="8"/>
        <v>167</v>
      </c>
      <c r="P46" s="16">
        <f t="shared" si="8"/>
        <v>155</v>
      </c>
      <c r="Q46" s="16">
        <f t="shared" si="8"/>
        <v>148</v>
      </c>
      <c r="R46" s="16">
        <f t="shared" si="8"/>
        <v>155</v>
      </c>
      <c r="S46" s="16">
        <f t="shared" si="8"/>
        <v>158</v>
      </c>
      <c r="T46" s="16">
        <f t="shared" si="8"/>
        <v>153</v>
      </c>
      <c r="U46" s="16">
        <f t="shared" si="8"/>
        <v>159</v>
      </c>
      <c r="V46" s="16">
        <f t="shared" si="8"/>
        <v>159</v>
      </c>
      <c r="W46" s="16">
        <f t="shared" si="8"/>
        <v>159</v>
      </c>
      <c r="X46" s="16">
        <f t="shared" si="8"/>
        <v>158</v>
      </c>
      <c r="Y46" s="16">
        <f t="shared" si="8"/>
        <v>150</v>
      </c>
      <c r="Z46" s="16">
        <f t="shared" si="8"/>
        <v>163</v>
      </c>
      <c r="AA46" s="16">
        <f t="shared" si="8"/>
        <v>158</v>
      </c>
      <c r="AB46" s="16">
        <f t="shared" si="8"/>
        <v>155</v>
      </c>
      <c r="AC46" s="16">
        <f t="shared" si="8"/>
        <v>152</v>
      </c>
      <c r="AD46" s="16">
        <f t="shared" si="8"/>
        <v>154</v>
      </c>
      <c r="AE46" s="16">
        <f t="shared" si="8"/>
        <v>162</v>
      </c>
      <c r="AF46" s="16">
        <f t="shared" si="8"/>
        <v>170</v>
      </c>
      <c r="AG46" s="16">
        <f t="shared" si="8"/>
        <v>176</v>
      </c>
      <c r="AH46" s="16">
        <f t="shared" si="8"/>
        <v>168</v>
      </c>
      <c r="AI46" s="16">
        <f t="shared" si="8"/>
        <v>169</v>
      </c>
      <c r="AJ46" s="16">
        <f t="shared" si="8"/>
        <v>172</v>
      </c>
      <c r="AK46" s="16">
        <f t="shared" si="8"/>
        <v>175</v>
      </c>
      <c r="AL46" s="16">
        <f t="shared" si="8"/>
        <v>180</v>
      </c>
      <c r="AM46" s="16">
        <f t="shared" si="8"/>
        <v>177</v>
      </c>
      <c r="AN46" s="16">
        <f t="shared" si="8"/>
        <v>173</v>
      </c>
      <c r="AO46" s="16">
        <f t="shared" si="8"/>
        <v>182</v>
      </c>
      <c r="AP46" s="16">
        <f t="shared" si="8"/>
        <v>186</v>
      </c>
      <c r="AQ46" s="16">
        <f t="shared" si="8"/>
        <v>179</v>
      </c>
      <c r="AR46" s="16">
        <f t="shared" si="8"/>
        <v>187</v>
      </c>
      <c r="AS46" s="16">
        <f t="shared" si="8"/>
        <v>170</v>
      </c>
      <c r="AT46" s="16">
        <f t="shared" si="8"/>
        <v>182</v>
      </c>
      <c r="AU46" s="16">
        <f t="shared" si="8"/>
        <v>184</v>
      </c>
      <c r="AV46" s="16">
        <f t="shared" si="8"/>
        <v>179</v>
      </c>
      <c r="AW46" s="16">
        <f t="shared" si="8"/>
        <v>183</v>
      </c>
      <c r="AX46" s="16">
        <f t="shared" si="8"/>
        <v>177</v>
      </c>
      <c r="AY46" s="16">
        <f t="shared" si="8"/>
        <v>174</v>
      </c>
      <c r="AZ46" s="16">
        <f t="shared" si="8"/>
        <v>177</v>
      </c>
      <c r="BA46" s="16">
        <f t="shared" si="8"/>
        <v>175</v>
      </c>
      <c r="BB46" s="16">
        <f t="shared" si="8"/>
        <v>180</v>
      </c>
      <c r="BC46" s="16">
        <f t="shared" si="8"/>
        <v>174</v>
      </c>
      <c r="BD46" s="16">
        <f t="shared" si="8"/>
        <v>164</v>
      </c>
      <c r="BE46" s="16">
        <f t="shared" si="8"/>
        <v>156</v>
      </c>
      <c r="BF46" s="16">
        <f t="shared" si="8"/>
        <v>146</v>
      </c>
      <c r="BG46" s="16">
        <f t="shared" si="8"/>
        <v>151</v>
      </c>
      <c r="BH46" s="16">
        <f t="shared" si="8"/>
        <v>146</v>
      </c>
      <c r="BI46" s="16">
        <f t="shared" si="8"/>
        <v>144</v>
      </c>
      <c r="BJ46" s="16">
        <f t="shared" si="8"/>
        <v>152</v>
      </c>
      <c r="BK46" s="16">
        <f t="shared" si="8"/>
        <v>153</v>
      </c>
      <c r="BL46" s="16">
        <f t="shared" si="8"/>
        <v>146</v>
      </c>
      <c r="BM46" s="16">
        <f t="shared" si="8"/>
        <v>139</v>
      </c>
      <c r="BN46" s="16">
        <f t="shared" ref="BN46:CT46" si="9">BN37</f>
        <v>142</v>
      </c>
      <c r="BO46" s="16">
        <f t="shared" si="9"/>
        <v>166</v>
      </c>
      <c r="BP46" s="16">
        <f t="shared" si="9"/>
        <v>159</v>
      </c>
      <c r="BQ46" s="16">
        <f t="shared" si="9"/>
        <v>156</v>
      </c>
      <c r="BR46" s="16">
        <f t="shared" si="9"/>
        <v>162</v>
      </c>
      <c r="BS46" s="16">
        <f t="shared" si="9"/>
        <v>159</v>
      </c>
      <c r="BT46" s="16">
        <f t="shared" si="9"/>
        <v>159</v>
      </c>
      <c r="BU46" s="16">
        <f t="shared" si="9"/>
        <v>167</v>
      </c>
      <c r="BV46" s="16">
        <f t="shared" si="9"/>
        <v>183</v>
      </c>
      <c r="BW46" s="16">
        <f t="shared" si="9"/>
        <v>180</v>
      </c>
      <c r="BX46" s="16">
        <f t="shared" si="9"/>
        <v>181</v>
      </c>
      <c r="BY46" s="16">
        <f t="shared" si="9"/>
        <v>176</v>
      </c>
      <c r="BZ46" s="16">
        <f t="shared" si="9"/>
        <v>175</v>
      </c>
      <c r="CA46" s="16">
        <f t="shared" si="9"/>
        <v>175</v>
      </c>
      <c r="CB46" s="16">
        <f t="shared" si="9"/>
        <v>170</v>
      </c>
      <c r="CC46" s="16">
        <f t="shared" si="9"/>
        <v>166</v>
      </c>
      <c r="CD46" s="16">
        <f t="shared" si="9"/>
        <v>171</v>
      </c>
      <c r="CE46" s="16">
        <f t="shared" si="9"/>
        <v>170</v>
      </c>
      <c r="CF46" s="16">
        <f t="shared" si="9"/>
        <v>166</v>
      </c>
      <c r="CG46" s="16">
        <f>CG37</f>
        <v>173</v>
      </c>
      <c r="CH46" s="16">
        <f t="shared" si="9"/>
        <v>172</v>
      </c>
      <c r="CI46" s="16">
        <f t="shared" si="9"/>
        <v>168</v>
      </c>
      <c r="CJ46" s="16">
        <f t="shared" si="9"/>
        <v>162</v>
      </c>
      <c r="CK46" s="16">
        <f t="shared" si="9"/>
        <v>163</v>
      </c>
      <c r="CL46" s="16">
        <f t="shared" si="9"/>
        <v>168</v>
      </c>
      <c r="CM46" s="16">
        <f t="shared" si="9"/>
        <v>174</v>
      </c>
      <c r="CN46" s="16">
        <f t="shared" si="9"/>
        <v>172</v>
      </c>
      <c r="CO46" s="16">
        <f t="shared" si="9"/>
        <v>162</v>
      </c>
      <c r="CP46" s="16">
        <f t="shared" si="9"/>
        <v>159</v>
      </c>
      <c r="CQ46" s="16">
        <f t="shared" si="9"/>
        <v>145</v>
      </c>
      <c r="CR46" s="16">
        <f t="shared" si="9"/>
        <v>133</v>
      </c>
      <c r="CS46" s="16">
        <f t="shared" si="9"/>
        <v>143</v>
      </c>
      <c r="CT46" s="16">
        <f t="shared" si="9"/>
        <v>3931.6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3</v>
      </c>
      <c r="AB47" s="16">
        <f t="shared" si="10"/>
        <v>8</v>
      </c>
      <c r="AC47" s="16">
        <f t="shared" si="10"/>
        <v>11</v>
      </c>
      <c r="AD47" s="16">
        <f t="shared" si="10"/>
        <v>19</v>
      </c>
      <c r="AE47" s="16">
        <f t="shared" si="10"/>
        <v>24</v>
      </c>
      <c r="AF47" s="16">
        <f t="shared" si="10"/>
        <v>30</v>
      </c>
      <c r="AG47" s="16">
        <f t="shared" si="10"/>
        <v>45</v>
      </c>
      <c r="AH47" s="16">
        <f t="shared" si="10"/>
        <v>51</v>
      </c>
      <c r="AI47" s="16">
        <f t="shared" si="10"/>
        <v>57</v>
      </c>
      <c r="AJ47" s="16">
        <f t="shared" si="10"/>
        <v>54</v>
      </c>
      <c r="AK47" s="16">
        <f t="shared" si="10"/>
        <v>62</v>
      </c>
      <c r="AL47" s="16">
        <f t="shared" si="10"/>
        <v>74</v>
      </c>
      <c r="AM47" s="16">
        <f t="shared" si="10"/>
        <v>77</v>
      </c>
      <c r="AN47" s="16">
        <f t="shared" si="10"/>
        <v>73</v>
      </c>
      <c r="AO47" s="16">
        <f t="shared" si="10"/>
        <v>83</v>
      </c>
      <c r="AP47" s="16">
        <f t="shared" si="10"/>
        <v>87</v>
      </c>
      <c r="AQ47" s="16">
        <f t="shared" si="10"/>
        <v>76</v>
      </c>
      <c r="AR47" s="16">
        <f t="shared" si="10"/>
        <v>63</v>
      </c>
      <c r="AS47" s="16">
        <f t="shared" si="10"/>
        <v>63</v>
      </c>
      <c r="AT47" s="16">
        <f t="shared" si="10"/>
        <v>65</v>
      </c>
      <c r="AU47" s="16">
        <f t="shared" si="10"/>
        <v>64</v>
      </c>
      <c r="AV47" s="16">
        <f t="shared" si="10"/>
        <v>58</v>
      </c>
      <c r="AW47" s="16">
        <f t="shared" si="10"/>
        <v>70</v>
      </c>
      <c r="AX47" s="16">
        <f t="shared" si="10"/>
        <v>58</v>
      </c>
      <c r="AY47" s="16">
        <f t="shared" si="10"/>
        <v>53</v>
      </c>
      <c r="AZ47" s="16">
        <f t="shared" si="10"/>
        <v>53</v>
      </c>
      <c r="BA47" s="16">
        <f t="shared" si="10"/>
        <v>59</v>
      </c>
      <c r="BB47" s="16">
        <f t="shared" si="10"/>
        <v>50</v>
      </c>
      <c r="BC47" s="16">
        <f t="shared" si="10"/>
        <v>46</v>
      </c>
      <c r="BD47" s="16">
        <f t="shared" si="10"/>
        <v>49</v>
      </c>
      <c r="BE47" s="16">
        <f t="shared" si="10"/>
        <v>51</v>
      </c>
      <c r="BF47" s="16">
        <f t="shared" si="10"/>
        <v>49</v>
      </c>
      <c r="BG47" s="16">
        <f t="shared" si="10"/>
        <v>42</v>
      </c>
      <c r="BH47" s="16">
        <f t="shared" si="10"/>
        <v>31</v>
      </c>
      <c r="BI47" s="16">
        <f t="shared" si="10"/>
        <v>29</v>
      </c>
      <c r="BJ47" s="16">
        <f t="shared" si="10"/>
        <v>27</v>
      </c>
      <c r="BK47" s="16">
        <f t="shared" si="10"/>
        <v>27</v>
      </c>
      <c r="BL47" s="16">
        <f t="shared" si="10"/>
        <v>22</v>
      </c>
      <c r="BM47" s="16">
        <f t="shared" si="10"/>
        <v>16</v>
      </c>
      <c r="BN47" s="16">
        <f t="shared" ref="BN47:CT47" si="11">BN36</f>
        <v>7</v>
      </c>
      <c r="BO47" s="16">
        <f t="shared" si="11"/>
        <v>7</v>
      </c>
      <c r="BP47" s="16">
        <f t="shared" si="11"/>
        <v>7</v>
      </c>
      <c r="BQ47" s="16">
        <f t="shared" si="11"/>
        <v>6</v>
      </c>
      <c r="BR47" s="16">
        <f t="shared" si="11"/>
        <v>5</v>
      </c>
      <c r="BS47" s="16">
        <f t="shared" si="11"/>
        <v>3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2449.8000000000002</v>
      </c>
    </row>
    <row r="48" spans="1:103">
      <c r="A48" s="15" t="s">
        <v>178</v>
      </c>
      <c r="B48" s="16">
        <f t="shared" ref="B48:BM49" si="12">B38</f>
        <v>10</v>
      </c>
      <c r="C48" s="16">
        <f t="shared" si="12"/>
        <v>10</v>
      </c>
      <c r="D48" s="16">
        <f t="shared" si="12"/>
        <v>10</v>
      </c>
      <c r="E48" s="16">
        <f t="shared" si="12"/>
        <v>9</v>
      </c>
      <c r="F48" s="16">
        <f t="shared" si="12"/>
        <v>10</v>
      </c>
      <c r="G48" s="16">
        <f t="shared" si="12"/>
        <v>9</v>
      </c>
      <c r="H48" s="16">
        <f t="shared" si="12"/>
        <v>9</v>
      </c>
      <c r="I48" s="16">
        <f t="shared" si="12"/>
        <v>9</v>
      </c>
      <c r="J48" s="16">
        <f t="shared" si="12"/>
        <v>9</v>
      </c>
      <c r="K48" s="16">
        <f t="shared" si="12"/>
        <v>9</v>
      </c>
      <c r="L48" s="16">
        <f t="shared" si="12"/>
        <v>9</v>
      </c>
      <c r="M48" s="16">
        <f t="shared" si="12"/>
        <v>10</v>
      </c>
      <c r="N48" s="16">
        <f t="shared" si="12"/>
        <v>10</v>
      </c>
      <c r="O48" s="16">
        <f t="shared" si="12"/>
        <v>8</v>
      </c>
      <c r="P48" s="16">
        <f t="shared" si="12"/>
        <v>10</v>
      </c>
      <c r="Q48" s="16">
        <f t="shared" si="12"/>
        <v>10</v>
      </c>
      <c r="R48" s="16">
        <f t="shared" si="12"/>
        <v>10</v>
      </c>
      <c r="S48" s="16">
        <f t="shared" si="12"/>
        <v>10</v>
      </c>
      <c r="T48" s="16">
        <f t="shared" si="12"/>
        <v>10</v>
      </c>
      <c r="U48" s="16">
        <f t="shared" si="12"/>
        <v>10</v>
      </c>
      <c r="V48" s="16">
        <f t="shared" si="12"/>
        <v>9</v>
      </c>
      <c r="W48" s="16">
        <f t="shared" si="12"/>
        <v>9</v>
      </c>
      <c r="X48" s="16">
        <f t="shared" si="12"/>
        <v>9</v>
      </c>
      <c r="Y48" s="16">
        <f t="shared" si="12"/>
        <v>11</v>
      </c>
      <c r="Z48" s="16">
        <f t="shared" si="12"/>
        <v>11</v>
      </c>
      <c r="AA48" s="16">
        <f t="shared" si="12"/>
        <v>10</v>
      </c>
      <c r="AB48" s="16">
        <f t="shared" si="12"/>
        <v>9</v>
      </c>
      <c r="AC48" s="16">
        <f t="shared" si="12"/>
        <v>10</v>
      </c>
      <c r="AD48" s="16">
        <f t="shared" si="12"/>
        <v>10</v>
      </c>
      <c r="AE48" s="16">
        <f t="shared" si="12"/>
        <v>9</v>
      </c>
      <c r="AF48" s="16">
        <f t="shared" si="12"/>
        <v>9</v>
      </c>
      <c r="AG48" s="16">
        <f t="shared" si="12"/>
        <v>9</v>
      </c>
      <c r="AH48" s="16">
        <f t="shared" si="12"/>
        <v>9</v>
      </c>
      <c r="AI48" s="16">
        <f t="shared" si="12"/>
        <v>10</v>
      </c>
      <c r="AJ48" s="16">
        <f t="shared" si="12"/>
        <v>10</v>
      </c>
      <c r="AK48" s="16">
        <f t="shared" si="12"/>
        <v>11</v>
      </c>
      <c r="AL48" s="16">
        <f t="shared" si="12"/>
        <v>10</v>
      </c>
      <c r="AM48" s="16">
        <f t="shared" si="12"/>
        <v>10</v>
      </c>
      <c r="AN48" s="16">
        <f t="shared" si="12"/>
        <v>10</v>
      </c>
      <c r="AO48" s="16">
        <f t="shared" si="12"/>
        <v>9</v>
      </c>
      <c r="AP48" s="16">
        <f t="shared" si="12"/>
        <v>9</v>
      </c>
      <c r="AQ48" s="16">
        <f t="shared" si="12"/>
        <v>9</v>
      </c>
      <c r="AR48" s="16">
        <f t="shared" si="12"/>
        <v>10</v>
      </c>
      <c r="AS48" s="16">
        <f t="shared" si="12"/>
        <v>9</v>
      </c>
      <c r="AT48" s="16">
        <f t="shared" si="12"/>
        <v>10</v>
      </c>
      <c r="AU48" s="16">
        <f t="shared" si="12"/>
        <v>11</v>
      </c>
      <c r="AV48" s="16">
        <f t="shared" si="12"/>
        <v>9</v>
      </c>
      <c r="AW48" s="16">
        <f t="shared" si="12"/>
        <v>11</v>
      </c>
      <c r="AX48" s="16">
        <f t="shared" si="12"/>
        <v>10</v>
      </c>
      <c r="AY48" s="16">
        <f t="shared" si="12"/>
        <v>8</v>
      </c>
      <c r="AZ48" s="16">
        <f t="shared" si="12"/>
        <v>7</v>
      </c>
      <c r="BA48" s="16">
        <f t="shared" si="12"/>
        <v>10</v>
      </c>
      <c r="BB48" s="16">
        <f t="shared" si="12"/>
        <v>10</v>
      </c>
      <c r="BC48" s="16">
        <f t="shared" si="12"/>
        <v>9</v>
      </c>
      <c r="BD48" s="16">
        <f t="shared" si="12"/>
        <v>9</v>
      </c>
      <c r="BE48" s="16">
        <f t="shared" si="12"/>
        <v>10</v>
      </c>
      <c r="BF48" s="16">
        <f t="shared" si="12"/>
        <v>10</v>
      </c>
      <c r="BG48" s="16">
        <f t="shared" si="12"/>
        <v>10</v>
      </c>
      <c r="BH48" s="16">
        <f t="shared" si="12"/>
        <v>8</v>
      </c>
      <c r="BI48" s="16">
        <f t="shared" si="12"/>
        <v>10</v>
      </c>
      <c r="BJ48" s="16">
        <f t="shared" si="12"/>
        <v>9</v>
      </c>
      <c r="BK48" s="16">
        <f t="shared" si="12"/>
        <v>9</v>
      </c>
      <c r="BL48" s="16">
        <f t="shared" si="12"/>
        <v>11</v>
      </c>
      <c r="BM48" s="16">
        <f t="shared" si="12"/>
        <v>10</v>
      </c>
      <c r="BN48" s="16">
        <f t="shared" ref="BN48:CT49" si="13">BN38</f>
        <v>10</v>
      </c>
      <c r="BO48" s="16">
        <f t="shared" si="13"/>
        <v>10</v>
      </c>
      <c r="BP48" s="16">
        <f t="shared" si="13"/>
        <v>10</v>
      </c>
      <c r="BQ48" s="16">
        <f t="shared" si="13"/>
        <v>7</v>
      </c>
      <c r="BR48" s="16">
        <f t="shared" si="13"/>
        <v>10</v>
      </c>
      <c r="BS48" s="16">
        <f t="shared" si="13"/>
        <v>10</v>
      </c>
      <c r="BT48" s="16">
        <f t="shared" si="13"/>
        <v>9</v>
      </c>
      <c r="BU48" s="16">
        <f t="shared" si="13"/>
        <v>10</v>
      </c>
      <c r="BV48" s="16">
        <f t="shared" si="13"/>
        <v>10</v>
      </c>
      <c r="BW48" s="16">
        <f t="shared" si="13"/>
        <v>11</v>
      </c>
      <c r="BX48" s="16">
        <f t="shared" si="13"/>
        <v>11</v>
      </c>
      <c r="BY48" s="16">
        <f t="shared" si="13"/>
        <v>11</v>
      </c>
      <c r="BZ48" s="16">
        <f t="shared" si="13"/>
        <v>10</v>
      </c>
      <c r="CA48" s="16">
        <f t="shared" si="13"/>
        <v>9</v>
      </c>
      <c r="CB48" s="16">
        <f t="shared" si="13"/>
        <v>8</v>
      </c>
      <c r="CC48" s="16">
        <f t="shared" si="13"/>
        <v>10</v>
      </c>
      <c r="CD48" s="16">
        <f t="shared" si="13"/>
        <v>10</v>
      </c>
      <c r="CE48" s="16">
        <f t="shared" si="13"/>
        <v>9</v>
      </c>
      <c r="CF48" s="16">
        <f t="shared" si="13"/>
        <v>9</v>
      </c>
      <c r="CG48" s="16">
        <f>CG38</f>
        <v>9</v>
      </c>
      <c r="CH48" s="16">
        <f t="shared" si="13"/>
        <v>9</v>
      </c>
      <c r="CI48" s="16">
        <f t="shared" si="13"/>
        <v>9</v>
      </c>
      <c r="CJ48" s="16">
        <f t="shared" si="13"/>
        <v>9</v>
      </c>
      <c r="CK48" s="16">
        <f t="shared" si="13"/>
        <v>9</v>
      </c>
      <c r="CL48" s="16">
        <f t="shared" si="13"/>
        <v>9</v>
      </c>
      <c r="CM48" s="16">
        <f t="shared" si="13"/>
        <v>9</v>
      </c>
      <c r="CN48" s="16">
        <f t="shared" si="13"/>
        <v>8</v>
      </c>
      <c r="CO48" s="16">
        <f t="shared" si="13"/>
        <v>9</v>
      </c>
      <c r="CP48" s="16">
        <f t="shared" si="13"/>
        <v>9</v>
      </c>
      <c r="CQ48" s="16">
        <f t="shared" si="13"/>
        <v>9</v>
      </c>
      <c r="CR48" s="16">
        <f t="shared" si="13"/>
        <v>9</v>
      </c>
      <c r="CS48" s="16">
        <f t="shared" si="13"/>
        <v>9</v>
      </c>
      <c r="CT48" s="16">
        <f t="shared" si="13"/>
        <v>227.5</v>
      </c>
    </row>
    <row r="49" spans="1:98">
      <c r="A49" s="17" t="s">
        <v>179</v>
      </c>
      <c r="B49" s="18">
        <f t="shared" si="12"/>
        <v>164</v>
      </c>
      <c r="C49" s="18">
        <f t="shared" si="12"/>
        <v>164</v>
      </c>
      <c r="D49" s="18">
        <f t="shared" si="12"/>
        <v>161</v>
      </c>
      <c r="E49" s="18">
        <f t="shared" si="12"/>
        <v>157</v>
      </c>
      <c r="F49" s="18">
        <f t="shared" si="12"/>
        <v>163</v>
      </c>
      <c r="G49" s="18">
        <f t="shared" si="12"/>
        <v>159</v>
      </c>
      <c r="H49" s="18">
        <f t="shared" si="12"/>
        <v>157</v>
      </c>
      <c r="I49" s="18">
        <f t="shared" si="12"/>
        <v>160</v>
      </c>
      <c r="J49" s="18">
        <f t="shared" si="12"/>
        <v>159</v>
      </c>
      <c r="K49" s="18">
        <f t="shared" si="12"/>
        <v>154</v>
      </c>
      <c r="L49" s="18">
        <f t="shared" si="12"/>
        <v>152</v>
      </c>
      <c r="M49" s="18">
        <f t="shared" si="12"/>
        <v>159</v>
      </c>
      <c r="N49" s="18">
        <f t="shared" si="12"/>
        <v>158</v>
      </c>
      <c r="O49" s="18">
        <f t="shared" si="12"/>
        <v>153</v>
      </c>
      <c r="P49" s="18">
        <f t="shared" si="12"/>
        <v>150</v>
      </c>
      <c r="Q49" s="18">
        <f t="shared" si="12"/>
        <v>153</v>
      </c>
      <c r="R49" s="18">
        <f t="shared" si="12"/>
        <v>153</v>
      </c>
      <c r="S49" s="18">
        <f t="shared" si="12"/>
        <v>153</v>
      </c>
      <c r="T49" s="18">
        <f t="shared" si="12"/>
        <v>154</v>
      </c>
      <c r="U49" s="18">
        <f t="shared" si="12"/>
        <v>149</v>
      </c>
      <c r="V49" s="18">
        <f t="shared" si="12"/>
        <v>150</v>
      </c>
      <c r="W49" s="18">
        <f t="shared" si="12"/>
        <v>151</v>
      </c>
      <c r="X49" s="18">
        <f t="shared" si="12"/>
        <v>149</v>
      </c>
      <c r="Y49" s="18">
        <f t="shared" si="12"/>
        <v>150</v>
      </c>
      <c r="Z49" s="18">
        <f t="shared" si="12"/>
        <v>151</v>
      </c>
      <c r="AA49" s="18">
        <f t="shared" si="12"/>
        <v>154</v>
      </c>
      <c r="AB49" s="18">
        <f t="shared" si="12"/>
        <v>148</v>
      </c>
      <c r="AC49" s="18">
        <f t="shared" si="12"/>
        <v>152</v>
      </c>
      <c r="AD49" s="18">
        <f t="shared" si="12"/>
        <v>155</v>
      </c>
      <c r="AE49" s="18">
        <f t="shared" si="12"/>
        <v>153</v>
      </c>
      <c r="AF49" s="18">
        <f t="shared" si="12"/>
        <v>148</v>
      </c>
      <c r="AG49" s="18">
        <f t="shared" si="12"/>
        <v>158</v>
      </c>
      <c r="AH49" s="18">
        <f t="shared" si="12"/>
        <v>155</v>
      </c>
      <c r="AI49" s="18">
        <f t="shared" si="12"/>
        <v>152</v>
      </c>
      <c r="AJ49" s="18">
        <f t="shared" si="12"/>
        <v>155</v>
      </c>
      <c r="AK49" s="18">
        <f t="shared" si="12"/>
        <v>154</v>
      </c>
      <c r="AL49" s="18">
        <f t="shared" si="12"/>
        <v>149</v>
      </c>
      <c r="AM49" s="18">
        <f t="shared" si="12"/>
        <v>155</v>
      </c>
      <c r="AN49" s="18">
        <f t="shared" si="12"/>
        <v>146</v>
      </c>
      <c r="AO49" s="18">
        <f t="shared" si="12"/>
        <v>150</v>
      </c>
      <c r="AP49" s="18">
        <f t="shared" si="12"/>
        <v>155</v>
      </c>
      <c r="AQ49" s="18">
        <f t="shared" si="12"/>
        <v>157</v>
      </c>
      <c r="AR49" s="18">
        <f t="shared" si="12"/>
        <v>151</v>
      </c>
      <c r="AS49" s="18">
        <f t="shared" si="12"/>
        <v>147</v>
      </c>
      <c r="AT49" s="18">
        <f t="shared" si="12"/>
        <v>150</v>
      </c>
      <c r="AU49" s="18">
        <f t="shared" si="12"/>
        <v>150</v>
      </c>
      <c r="AV49" s="18">
        <f t="shared" si="12"/>
        <v>143</v>
      </c>
      <c r="AW49" s="18">
        <f t="shared" si="12"/>
        <v>153</v>
      </c>
      <c r="AX49" s="18">
        <f t="shared" si="12"/>
        <v>152</v>
      </c>
      <c r="AY49" s="18">
        <f t="shared" si="12"/>
        <v>148</v>
      </c>
      <c r="AZ49" s="18">
        <f t="shared" si="12"/>
        <v>143</v>
      </c>
      <c r="BA49" s="18">
        <f t="shared" si="12"/>
        <v>149</v>
      </c>
      <c r="BB49" s="18">
        <f t="shared" si="12"/>
        <v>151</v>
      </c>
      <c r="BC49" s="18">
        <f t="shared" si="12"/>
        <v>149</v>
      </c>
      <c r="BD49" s="18">
        <f t="shared" si="12"/>
        <v>143</v>
      </c>
      <c r="BE49" s="18">
        <f t="shared" si="12"/>
        <v>146</v>
      </c>
      <c r="BF49" s="18">
        <f t="shared" si="12"/>
        <v>152</v>
      </c>
      <c r="BG49" s="18">
        <f t="shared" si="12"/>
        <v>150</v>
      </c>
      <c r="BH49" s="18">
        <f t="shared" si="12"/>
        <v>146</v>
      </c>
      <c r="BI49" s="18">
        <f t="shared" si="12"/>
        <v>143</v>
      </c>
      <c r="BJ49" s="18">
        <f t="shared" si="12"/>
        <v>148</v>
      </c>
      <c r="BK49" s="18">
        <f t="shared" si="12"/>
        <v>151</v>
      </c>
      <c r="BL49" s="18">
        <f t="shared" si="12"/>
        <v>155</v>
      </c>
      <c r="BM49" s="18">
        <f t="shared" si="12"/>
        <v>156</v>
      </c>
      <c r="BN49" s="18">
        <f t="shared" si="13"/>
        <v>159</v>
      </c>
      <c r="BO49" s="18">
        <f t="shared" si="13"/>
        <v>153</v>
      </c>
      <c r="BP49" s="18">
        <f t="shared" si="13"/>
        <v>155</v>
      </c>
      <c r="BQ49" s="18">
        <f t="shared" si="13"/>
        <v>142</v>
      </c>
      <c r="BR49" s="18">
        <f t="shared" si="13"/>
        <v>161</v>
      </c>
      <c r="BS49" s="18">
        <f t="shared" si="13"/>
        <v>155</v>
      </c>
      <c r="BT49" s="18">
        <f t="shared" si="13"/>
        <v>154</v>
      </c>
      <c r="BU49" s="18">
        <f t="shared" si="13"/>
        <v>160</v>
      </c>
      <c r="BV49" s="18">
        <f t="shared" si="13"/>
        <v>165</v>
      </c>
      <c r="BW49" s="18">
        <f t="shared" si="13"/>
        <v>160</v>
      </c>
      <c r="BX49" s="18">
        <f t="shared" si="13"/>
        <v>160</v>
      </c>
      <c r="BY49" s="18">
        <f t="shared" si="13"/>
        <v>159</v>
      </c>
      <c r="BZ49" s="18">
        <f t="shared" si="13"/>
        <v>152</v>
      </c>
      <c r="CA49" s="18">
        <f t="shared" si="13"/>
        <v>153</v>
      </c>
      <c r="CB49" s="18">
        <f t="shared" si="13"/>
        <v>146</v>
      </c>
      <c r="CC49" s="18">
        <f t="shared" si="13"/>
        <v>149</v>
      </c>
      <c r="CD49" s="18">
        <f t="shared" si="13"/>
        <v>156</v>
      </c>
      <c r="CE49" s="18">
        <f t="shared" si="13"/>
        <v>153</v>
      </c>
      <c r="CF49" s="18">
        <f t="shared" si="13"/>
        <v>151</v>
      </c>
      <c r="CG49" s="18">
        <f>CG39</f>
        <v>158</v>
      </c>
      <c r="CH49" s="18">
        <f t="shared" si="13"/>
        <v>160</v>
      </c>
      <c r="CI49" s="18">
        <f t="shared" si="13"/>
        <v>155</v>
      </c>
      <c r="CJ49" s="18">
        <f t="shared" si="13"/>
        <v>158</v>
      </c>
      <c r="CK49" s="18">
        <f t="shared" si="13"/>
        <v>158</v>
      </c>
      <c r="CL49" s="18">
        <f t="shared" si="13"/>
        <v>158</v>
      </c>
      <c r="CM49" s="18">
        <f t="shared" si="13"/>
        <v>155</v>
      </c>
      <c r="CN49" s="18">
        <f t="shared" si="13"/>
        <v>146</v>
      </c>
      <c r="CO49" s="18">
        <f t="shared" si="13"/>
        <v>159</v>
      </c>
      <c r="CP49" s="18">
        <f t="shared" si="13"/>
        <v>160</v>
      </c>
      <c r="CQ49" s="18">
        <f t="shared" si="13"/>
        <v>158</v>
      </c>
      <c r="CR49" s="18">
        <f t="shared" si="13"/>
        <v>155</v>
      </c>
      <c r="CS49" s="18">
        <f t="shared" si="13"/>
        <v>158</v>
      </c>
      <c r="CT49" s="18">
        <f t="shared" si="13"/>
        <v>4605.8</v>
      </c>
    </row>
    <row r="50" spans="1:98">
      <c r="A50" s="19"/>
      <c r="B50" s="16">
        <f>SUM(B42:B49)</f>
        <v>1439</v>
      </c>
      <c r="C50" s="16">
        <f t="shared" ref="C50:BN50" si="14">SUM(C42:C49)</f>
        <v>1435</v>
      </c>
      <c r="D50" s="16">
        <f t="shared" si="14"/>
        <v>1408</v>
      </c>
      <c r="E50" s="16">
        <f t="shared" si="14"/>
        <v>1384</v>
      </c>
      <c r="F50" s="16">
        <f t="shared" si="14"/>
        <v>1380</v>
      </c>
      <c r="G50" s="16">
        <f t="shared" si="14"/>
        <v>1347</v>
      </c>
      <c r="H50" s="16">
        <f t="shared" si="14"/>
        <v>1356</v>
      </c>
      <c r="I50" s="16">
        <f t="shared" si="14"/>
        <v>1344</v>
      </c>
      <c r="J50" s="16">
        <f t="shared" si="14"/>
        <v>1327</v>
      </c>
      <c r="K50" s="16">
        <f t="shared" si="14"/>
        <v>1315</v>
      </c>
      <c r="L50" s="16">
        <f t="shared" si="14"/>
        <v>1307</v>
      </c>
      <c r="M50" s="16">
        <f t="shared" si="14"/>
        <v>1311</v>
      </c>
      <c r="N50" s="16">
        <f t="shared" si="14"/>
        <v>1304</v>
      </c>
      <c r="O50" s="16">
        <f t="shared" si="14"/>
        <v>1300</v>
      </c>
      <c r="P50" s="16">
        <f t="shared" si="14"/>
        <v>1301</v>
      </c>
      <c r="Q50" s="16">
        <f t="shared" si="14"/>
        <v>1302</v>
      </c>
      <c r="R50" s="16">
        <f t="shared" si="14"/>
        <v>1313</v>
      </c>
      <c r="S50" s="16">
        <f t="shared" si="14"/>
        <v>1340</v>
      </c>
      <c r="T50" s="16">
        <f t="shared" si="14"/>
        <v>1362</v>
      </c>
      <c r="U50" s="16">
        <f t="shared" si="14"/>
        <v>1377</v>
      </c>
      <c r="V50" s="16">
        <f t="shared" si="14"/>
        <v>1422</v>
      </c>
      <c r="W50" s="16">
        <f t="shared" si="14"/>
        <v>1425</v>
      </c>
      <c r="X50" s="16">
        <f t="shared" si="14"/>
        <v>1463</v>
      </c>
      <c r="Y50" s="16">
        <f t="shared" si="14"/>
        <v>1477</v>
      </c>
      <c r="Z50" s="16">
        <f t="shared" si="14"/>
        <v>1531</v>
      </c>
      <c r="AA50" s="16">
        <f t="shared" si="14"/>
        <v>1531</v>
      </c>
      <c r="AB50" s="16">
        <f t="shared" si="14"/>
        <v>1536</v>
      </c>
      <c r="AC50" s="16">
        <f t="shared" si="14"/>
        <v>1502</v>
      </c>
      <c r="AD50" s="16">
        <f t="shared" si="14"/>
        <v>1501</v>
      </c>
      <c r="AE50" s="16">
        <f t="shared" si="14"/>
        <v>1491</v>
      </c>
      <c r="AF50" s="16">
        <f t="shared" si="14"/>
        <v>1448</v>
      </c>
      <c r="AG50" s="16">
        <f t="shared" si="14"/>
        <v>1417</v>
      </c>
      <c r="AH50" s="16">
        <f t="shared" si="14"/>
        <v>1357</v>
      </c>
      <c r="AI50" s="16">
        <f t="shared" si="14"/>
        <v>1327</v>
      </c>
      <c r="AJ50" s="16">
        <f t="shared" si="14"/>
        <v>1319</v>
      </c>
      <c r="AK50" s="16">
        <f t="shared" si="14"/>
        <v>1319</v>
      </c>
      <c r="AL50" s="16">
        <f t="shared" si="14"/>
        <v>1302</v>
      </c>
      <c r="AM50" s="16">
        <f t="shared" si="14"/>
        <v>1276</v>
      </c>
      <c r="AN50" s="16">
        <f t="shared" si="14"/>
        <v>1300</v>
      </c>
      <c r="AO50" s="16">
        <f t="shared" si="14"/>
        <v>1309</v>
      </c>
      <c r="AP50" s="16">
        <f t="shared" si="14"/>
        <v>1307</v>
      </c>
      <c r="AQ50" s="16">
        <f t="shared" si="14"/>
        <v>1277</v>
      </c>
      <c r="AR50" s="16">
        <f t="shared" si="14"/>
        <v>1261</v>
      </c>
      <c r="AS50" s="16">
        <f t="shared" si="14"/>
        <v>1277</v>
      </c>
      <c r="AT50" s="16">
        <f t="shared" si="14"/>
        <v>1300</v>
      </c>
      <c r="AU50" s="16">
        <f t="shared" si="14"/>
        <v>1357</v>
      </c>
      <c r="AV50" s="16">
        <f t="shared" si="14"/>
        <v>1331</v>
      </c>
      <c r="AW50" s="16">
        <f t="shared" si="14"/>
        <v>1351</v>
      </c>
      <c r="AX50" s="16">
        <f t="shared" si="14"/>
        <v>1348</v>
      </c>
      <c r="AY50" s="16">
        <f t="shared" si="14"/>
        <v>1364</v>
      </c>
      <c r="AZ50" s="16">
        <f t="shared" si="14"/>
        <v>1353</v>
      </c>
      <c r="BA50" s="16">
        <f t="shared" si="14"/>
        <v>1372</v>
      </c>
      <c r="BB50" s="16">
        <f t="shared" si="14"/>
        <v>1340</v>
      </c>
      <c r="BC50" s="16">
        <f t="shared" si="14"/>
        <v>1347</v>
      </c>
      <c r="BD50" s="16">
        <f t="shared" si="14"/>
        <v>1338</v>
      </c>
      <c r="BE50" s="16">
        <f t="shared" si="14"/>
        <v>1379</v>
      </c>
      <c r="BF50" s="16">
        <f t="shared" si="14"/>
        <v>1424</v>
      </c>
      <c r="BG50" s="16">
        <f t="shared" si="14"/>
        <v>1461</v>
      </c>
      <c r="BH50" s="16">
        <f t="shared" si="14"/>
        <v>1454</v>
      </c>
      <c r="BI50" s="16">
        <f t="shared" si="14"/>
        <v>1463</v>
      </c>
      <c r="BJ50" s="16">
        <f t="shared" si="14"/>
        <v>1495</v>
      </c>
      <c r="BK50" s="16">
        <f t="shared" si="14"/>
        <v>1549</v>
      </c>
      <c r="BL50" s="16">
        <f t="shared" si="14"/>
        <v>1560</v>
      </c>
      <c r="BM50" s="16">
        <f t="shared" si="14"/>
        <v>1564</v>
      </c>
      <c r="BN50" s="16">
        <f t="shared" si="14"/>
        <v>1615</v>
      </c>
      <c r="BO50" s="16">
        <f t="shared" ref="BO50:CT50" si="15">SUM(BO42:BO49)</f>
        <v>1618</v>
      </c>
      <c r="BP50" s="16">
        <f t="shared" si="15"/>
        <v>1614</v>
      </c>
      <c r="BQ50" s="16">
        <f t="shared" si="15"/>
        <v>1612</v>
      </c>
      <c r="BR50" s="16">
        <f t="shared" si="15"/>
        <v>1647</v>
      </c>
      <c r="BS50" s="16">
        <f t="shared" si="15"/>
        <v>1674</v>
      </c>
      <c r="BT50" s="16">
        <f t="shared" si="15"/>
        <v>1711</v>
      </c>
      <c r="BU50" s="16">
        <f t="shared" si="15"/>
        <v>1764</v>
      </c>
      <c r="BV50" s="16">
        <f t="shared" si="15"/>
        <v>1827</v>
      </c>
      <c r="BW50" s="16">
        <f t="shared" si="15"/>
        <v>1888</v>
      </c>
      <c r="BX50" s="16">
        <f t="shared" si="15"/>
        <v>1952</v>
      </c>
      <c r="BY50" s="16">
        <f t="shared" si="15"/>
        <v>1983</v>
      </c>
      <c r="BZ50" s="16">
        <f t="shared" si="15"/>
        <v>1970</v>
      </c>
      <c r="CA50" s="16">
        <f t="shared" si="15"/>
        <v>1955</v>
      </c>
      <c r="CB50" s="16">
        <f t="shared" si="15"/>
        <v>1910</v>
      </c>
      <c r="CC50" s="16">
        <f t="shared" si="15"/>
        <v>1884</v>
      </c>
      <c r="CD50" s="16">
        <f t="shared" si="15"/>
        <v>1888</v>
      </c>
      <c r="CE50" s="16">
        <f t="shared" si="15"/>
        <v>1843</v>
      </c>
      <c r="CF50" s="16">
        <f t="shared" si="15"/>
        <v>1809</v>
      </c>
      <c r="CG50" s="16">
        <f t="shared" si="15"/>
        <v>1774</v>
      </c>
      <c r="CH50" s="16">
        <f t="shared" si="15"/>
        <v>1721</v>
      </c>
      <c r="CI50" s="16">
        <f t="shared" si="15"/>
        <v>1690</v>
      </c>
      <c r="CJ50" s="16">
        <f t="shared" si="15"/>
        <v>1646</v>
      </c>
      <c r="CK50" s="16">
        <f t="shared" si="15"/>
        <v>1605</v>
      </c>
      <c r="CL50" s="16">
        <f t="shared" si="15"/>
        <v>1560</v>
      </c>
      <c r="CM50" s="16">
        <f t="shared" si="15"/>
        <v>1520</v>
      </c>
      <c r="CN50" s="16">
        <f t="shared" si="15"/>
        <v>1481</v>
      </c>
      <c r="CO50" s="16">
        <f t="shared" si="15"/>
        <v>1452</v>
      </c>
      <c r="CP50" s="16">
        <f t="shared" si="15"/>
        <v>1431</v>
      </c>
      <c r="CQ50" s="16">
        <f t="shared" si="15"/>
        <v>1382</v>
      </c>
      <c r="CR50" s="16">
        <f t="shared" si="15"/>
        <v>1356</v>
      </c>
      <c r="CS50" s="16">
        <f>SUM(CS42:CS49)</f>
        <v>1347</v>
      </c>
      <c r="CT50" s="16">
        <f t="shared" si="15"/>
        <v>38515.9</v>
      </c>
    </row>
    <row r="51" spans="1:98">
      <c r="CS51" s="33"/>
    </row>
    <row r="53" spans="1:98">
      <c r="B53" s="33"/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2DA3-6726-4D80-B5DF-87B1A920E044}">
  <dimension ref="A1:CY55"/>
  <sheetViews>
    <sheetView workbookViewId="0">
      <pane xSplit="1" ySplit="1" topLeftCell="BR34" activePane="bottomRight" state="frozen"/>
      <selection pane="topRight" activeCell="B1" sqref="B1"/>
      <selection pane="bottomLeft" activeCell="A2" sqref="A2"/>
      <selection pane="bottomRight" activeCell="BY51" sqref="BY42:BY51"/>
    </sheetView>
  </sheetViews>
  <sheetFormatPr defaultRowHeight="14.5"/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45524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21</v>
      </c>
      <c r="I3" s="26">
        <v>21</v>
      </c>
      <c r="J3" s="26">
        <v>21</v>
      </c>
      <c r="K3" s="26">
        <v>21</v>
      </c>
      <c r="L3" s="26">
        <v>21</v>
      </c>
      <c r="M3" s="26">
        <v>21</v>
      </c>
      <c r="N3" s="26">
        <v>21</v>
      </c>
      <c r="O3" s="26">
        <v>21</v>
      </c>
      <c r="P3" s="26">
        <v>21</v>
      </c>
      <c r="Q3" s="26">
        <v>21</v>
      </c>
      <c r="R3" s="26">
        <v>21</v>
      </c>
      <c r="S3" s="26">
        <v>21</v>
      </c>
      <c r="T3" s="26">
        <v>21</v>
      </c>
      <c r="U3" s="26">
        <v>21</v>
      </c>
      <c r="V3" s="26">
        <v>21</v>
      </c>
      <c r="W3" s="26">
        <v>30</v>
      </c>
      <c r="X3" s="26">
        <v>30</v>
      </c>
      <c r="Y3" s="26">
        <v>31</v>
      </c>
      <c r="Z3" s="26">
        <v>31</v>
      </c>
      <c r="AA3" s="26">
        <v>31</v>
      </c>
      <c r="AB3" s="26">
        <v>31</v>
      </c>
      <c r="AC3" s="26">
        <v>31</v>
      </c>
      <c r="AD3" s="26">
        <v>31</v>
      </c>
      <c r="AE3" s="26">
        <v>30</v>
      </c>
      <c r="AF3" s="26">
        <v>31</v>
      </c>
      <c r="AG3" s="26">
        <v>31</v>
      </c>
      <c r="AH3" s="26">
        <v>31</v>
      </c>
      <c r="AI3" s="26">
        <v>30</v>
      </c>
      <c r="AJ3" s="26">
        <v>31</v>
      </c>
      <c r="AK3" s="26">
        <v>30</v>
      </c>
      <c r="AL3" s="26">
        <v>31</v>
      </c>
      <c r="AM3" s="26">
        <v>31</v>
      </c>
      <c r="AN3" s="26">
        <v>31</v>
      </c>
      <c r="AO3" s="26">
        <v>31</v>
      </c>
      <c r="AP3" s="26">
        <v>31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29</v>
      </c>
      <c r="AY3" s="22">
        <v>40</v>
      </c>
      <c r="AZ3" s="22">
        <v>45</v>
      </c>
      <c r="BA3" s="22">
        <v>42</v>
      </c>
      <c r="BB3" s="22">
        <v>31</v>
      </c>
      <c r="BC3" s="23">
        <v>31</v>
      </c>
      <c r="BD3" s="22">
        <v>31</v>
      </c>
      <c r="BE3" s="22">
        <v>31</v>
      </c>
      <c r="BF3" s="22">
        <v>31</v>
      </c>
      <c r="BG3" s="22">
        <v>31</v>
      </c>
      <c r="BH3" s="22">
        <v>40</v>
      </c>
      <c r="BI3" s="22">
        <v>40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21</v>
      </c>
      <c r="BW3" s="22">
        <v>21</v>
      </c>
      <c r="BX3" s="22">
        <v>21</v>
      </c>
      <c r="BY3" s="22">
        <v>40</v>
      </c>
      <c r="BZ3" s="22">
        <v>41</v>
      </c>
      <c r="CA3" s="22">
        <v>41</v>
      </c>
      <c r="CB3" s="22">
        <v>41</v>
      </c>
      <c r="CC3" s="22">
        <v>41</v>
      </c>
      <c r="CD3" s="22">
        <v>40</v>
      </c>
      <c r="CE3" s="22">
        <v>40</v>
      </c>
      <c r="CF3" s="22">
        <v>40</v>
      </c>
      <c r="CG3" s="26">
        <v>40</v>
      </c>
      <c r="CH3" s="26">
        <v>40</v>
      </c>
      <c r="CI3" s="26">
        <v>40</v>
      </c>
      <c r="CJ3" s="26">
        <v>40</v>
      </c>
      <c r="CK3" s="26">
        <v>40</v>
      </c>
      <c r="CL3" s="26">
        <v>40</v>
      </c>
      <c r="CM3" s="26">
        <v>40</v>
      </c>
      <c r="CN3" s="26">
        <v>40</v>
      </c>
      <c r="CO3" s="26">
        <v>25</v>
      </c>
      <c r="CP3" s="26">
        <v>21</v>
      </c>
      <c r="CQ3" s="26">
        <v>21</v>
      </c>
      <c r="CR3" s="26">
        <v>11</v>
      </c>
      <c r="CS3" s="26">
        <v>11</v>
      </c>
      <c r="CT3" s="30">
        <v>676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15</v>
      </c>
      <c r="X4" s="26">
        <v>15</v>
      </c>
      <c r="Y4" s="26">
        <v>15</v>
      </c>
      <c r="Z4" s="26">
        <v>15</v>
      </c>
      <c r="AA4" s="26">
        <v>15</v>
      </c>
      <c r="AB4" s="26">
        <v>20</v>
      </c>
      <c r="AC4" s="26">
        <v>19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9</v>
      </c>
      <c r="AQ4" s="26">
        <v>10</v>
      </c>
      <c r="AR4" s="26">
        <v>10</v>
      </c>
      <c r="AS4" s="26">
        <v>10</v>
      </c>
      <c r="AT4" s="26">
        <v>10</v>
      </c>
      <c r="AU4" s="26">
        <v>5</v>
      </c>
      <c r="AV4" s="26">
        <v>5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15</v>
      </c>
      <c r="BF4" s="22">
        <v>25</v>
      </c>
      <c r="BG4" s="22">
        <v>25</v>
      </c>
      <c r="BH4" s="22">
        <v>25</v>
      </c>
      <c r="BI4" s="22">
        <v>25</v>
      </c>
      <c r="BJ4" s="22">
        <v>25</v>
      </c>
      <c r="BK4" s="22">
        <v>25</v>
      </c>
      <c r="BL4" s="22">
        <v>25</v>
      </c>
      <c r="BM4" s="22">
        <v>25</v>
      </c>
      <c r="BN4" s="22">
        <v>25</v>
      </c>
      <c r="BO4" s="22">
        <v>25</v>
      </c>
      <c r="BP4" s="22">
        <v>25</v>
      </c>
      <c r="BQ4" s="22">
        <v>25</v>
      </c>
      <c r="BR4" s="22">
        <v>25</v>
      </c>
      <c r="BS4" s="22">
        <v>25</v>
      </c>
      <c r="BT4" s="22">
        <v>25</v>
      </c>
      <c r="BU4" s="23">
        <v>25</v>
      </c>
      <c r="BV4" s="22">
        <v>25</v>
      </c>
      <c r="BW4" s="22">
        <v>30</v>
      </c>
      <c r="BX4" s="22">
        <v>30</v>
      </c>
      <c r="BY4" s="22">
        <v>40</v>
      </c>
      <c r="BZ4" s="22">
        <v>40</v>
      </c>
      <c r="CA4" s="22">
        <v>40</v>
      </c>
      <c r="CB4" s="22">
        <v>40</v>
      </c>
      <c r="CC4" s="22">
        <v>40</v>
      </c>
      <c r="CD4" s="22">
        <v>45</v>
      </c>
      <c r="CE4" s="22">
        <v>40</v>
      </c>
      <c r="CF4" s="22">
        <v>29</v>
      </c>
      <c r="CG4" s="26">
        <v>30</v>
      </c>
      <c r="CH4" s="26">
        <v>30</v>
      </c>
      <c r="CI4" s="26">
        <v>30</v>
      </c>
      <c r="CJ4" s="26">
        <v>15</v>
      </c>
      <c r="CK4" s="26">
        <v>15</v>
      </c>
      <c r="CL4" s="26">
        <v>15</v>
      </c>
      <c r="CM4" s="26">
        <v>15</v>
      </c>
      <c r="CN4" s="26">
        <v>15</v>
      </c>
      <c r="CO4" s="26">
        <v>15</v>
      </c>
      <c r="CP4" s="26">
        <v>15</v>
      </c>
      <c r="CQ4" s="26">
        <v>15</v>
      </c>
      <c r="CR4" s="26">
        <v>15</v>
      </c>
      <c r="CS4" s="26">
        <v>15</v>
      </c>
      <c r="CT4" s="30">
        <v>365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18</v>
      </c>
      <c r="C5" s="26">
        <v>18</v>
      </c>
      <c r="D5" s="26">
        <v>22</v>
      </c>
      <c r="E5" s="26">
        <v>31</v>
      </c>
      <c r="F5" s="26">
        <v>31</v>
      </c>
      <c r="G5" s="26">
        <v>31</v>
      </c>
      <c r="H5" s="26">
        <v>31</v>
      </c>
      <c r="I5" s="26">
        <v>31</v>
      </c>
      <c r="J5" s="26">
        <v>31</v>
      </c>
      <c r="K5" s="26">
        <v>31</v>
      </c>
      <c r="L5" s="26">
        <v>31</v>
      </c>
      <c r="M5" s="26">
        <v>31</v>
      </c>
      <c r="N5" s="26">
        <v>31</v>
      </c>
      <c r="O5" s="26">
        <v>31</v>
      </c>
      <c r="P5" s="26">
        <v>31</v>
      </c>
      <c r="Q5" s="26">
        <v>31</v>
      </c>
      <c r="R5" s="26">
        <v>31</v>
      </c>
      <c r="S5" s="26">
        <v>31</v>
      </c>
      <c r="T5" s="26">
        <v>41</v>
      </c>
      <c r="U5" s="26">
        <v>41</v>
      </c>
      <c r="V5" s="26">
        <v>53</v>
      </c>
      <c r="W5" s="26">
        <v>53</v>
      </c>
      <c r="X5" s="26">
        <v>53</v>
      </c>
      <c r="Y5" s="26">
        <v>31</v>
      </c>
      <c r="Z5" s="26">
        <v>31</v>
      </c>
      <c r="AA5" s="26">
        <v>31</v>
      </c>
      <c r="AB5" s="26">
        <v>31</v>
      </c>
      <c r="AC5" s="26">
        <v>31</v>
      </c>
      <c r="AD5" s="26">
        <v>18</v>
      </c>
      <c r="AE5" s="26">
        <v>18</v>
      </c>
      <c r="AF5" s="26">
        <v>18</v>
      </c>
      <c r="AG5" s="26">
        <v>18</v>
      </c>
      <c r="AH5" s="26">
        <v>18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30</v>
      </c>
      <c r="AR5" s="26">
        <v>30</v>
      </c>
      <c r="AS5" s="26">
        <v>18</v>
      </c>
      <c r="AT5" s="26">
        <v>17</v>
      </c>
      <c r="AU5" s="26">
        <v>18</v>
      </c>
      <c r="AV5" s="26">
        <v>18</v>
      </c>
      <c r="AW5" s="26">
        <v>18</v>
      </c>
      <c r="AX5" s="26">
        <v>53</v>
      </c>
      <c r="AY5" s="22">
        <v>53</v>
      </c>
      <c r="AZ5" s="22">
        <v>53</v>
      </c>
      <c r="BA5" s="22">
        <v>53</v>
      </c>
      <c r="BB5" s="22">
        <v>53</v>
      </c>
      <c r="BC5" s="23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54</v>
      </c>
      <c r="BL5" s="22">
        <v>53</v>
      </c>
      <c r="BM5" s="22">
        <v>53</v>
      </c>
      <c r="BN5" s="22">
        <v>53</v>
      </c>
      <c r="BO5" s="22">
        <v>47</v>
      </c>
      <c r="BP5" s="22">
        <v>40</v>
      </c>
      <c r="BQ5" s="22">
        <v>40</v>
      </c>
      <c r="BR5" s="22">
        <v>40</v>
      </c>
      <c r="BS5" s="22">
        <v>40</v>
      </c>
      <c r="BT5" s="22">
        <v>40</v>
      </c>
      <c r="BU5" s="23">
        <v>40</v>
      </c>
      <c r="BV5" s="22">
        <v>40</v>
      </c>
      <c r="BW5" s="22">
        <v>53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30</v>
      </c>
      <c r="CR5" s="26">
        <v>30</v>
      </c>
      <c r="CS5" s="26">
        <v>30</v>
      </c>
      <c r="CT5" s="30">
        <v>998.5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81</v>
      </c>
      <c r="C6" s="26">
        <v>81</v>
      </c>
      <c r="D6" s="26">
        <v>81</v>
      </c>
      <c r="E6" s="26">
        <v>91</v>
      </c>
      <c r="F6" s="26">
        <v>91</v>
      </c>
      <c r="G6" s="26">
        <v>91</v>
      </c>
      <c r="H6" s="26">
        <v>81</v>
      </c>
      <c r="I6" s="26">
        <v>81</v>
      </c>
      <c r="J6" s="26">
        <v>81</v>
      </c>
      <c r="K6" s="26">
        <v>81</v>
      </c>
      <c r="L6" s="26">
        <v>81</v>
      </c>
      <c r="M6" s="26">
        <v>81</v>
      </c>
      <c r="N6" s="26">
        <v>81</v>
      </c>
      <c r="O6" s="26">
        <v>81</v>
      </c>
      <c r="P6" s="26">
        <v>81</v>
      </c>
      <c r="Q6" s="26">
        <v>101</v>
      </c>
      <c r="R6" s="26">
        <v>101</v>
      </c>
      <c r="S6" s="26">
        <v>101</v>
      </c>
      <c r="T6" s="26">
        <v>101</v>
      </c>
      <c r="U6" s="26">
        <v>101</v>
      </c>
      <c r="V6" s="26">
        <v>101</v>
      </c>
      <c r="W6" s="26">
        <v>101</v>
      </c>
      <c r="X6" s="26">
        <v>101</v>
      </c>
      <c r="Y6" s="26">
        <v>101</v>
      </c>
      <c r="Z6" s="26">
        <v>101</v>
      </c>
      <c r="AA6" s="26">
        <v>101</v>
      </c>
      <c r="AB6" s="26">
        <v>101</v>
      </c>
      <c r="AC6" s="26">
        <v>100</v>
      </c>
      <c r="AD6" s="26">
        <v>101</v>
      </c>
      <c r="AE6" s="26">
        <v>100</v>
      </c>
      <c r="AF6" s="26">
        <v>81</v>
      </c>
      <c r="AG6" s="26">
        <v>101</v>
      </c>
      <c r="AH6" s="26">
        <v>101</v>
      </c>
      <c r="AI6" s="26">
        <v>101</v>
      </c>
      <c r="AJ6" s="26">
        <v>101</v>
      </c>
      <c r="AK6" s="26">
        <v>101</v>
      </c>
      <c r="AL6" s="26">
        <v>101</v>
      </c>
      <c r="AM6" s="26">
        <v>100</v>
      </c>
      <c r="AN6" s="26">
        <v>101</v>
      </c>
      <c r="AO6" s="26">
        <v>99</v>
      </c>
      <c r="AP6" s="26">
        <v>98</v>
      </c>
      <c r="AQ6" s="26">
        <v>99</v>
      </c>
      <c r="AR6" s="26">
        <v>79</v>
      </c>
      <c r="AS6" s="26">
        <v>81</v>
      </c>
      <c r="AT6" s="26">
        <v>59</v>
      </c>
      <c r="AU6" s="26">
        <v>60</v>
      </c>
      <c r="AV6" s="26">
        <v>61</v>
      </c>
      <c r="AW6" s="26">
        <v>101</v>
      </c>
      <c r="AX6" s="26">
        <v>101</v>
      </c>
      <c r="AY6" s="22">
        <v>100</v>
      </c>
      <c r="AZ6" s="22">
        <v>101</v>
      </c>
      <c r="BA6" s="22">
        <v>101</v>
      </c>
      <c r="BB6" s="22">
        <v>101</v>
      </c>
      <c r="BC6" s="23">
        <v>101</v>
      </c>
      <c r="BD6" s="22">
        <v>101</v>
      </c>
      <c r="BE6" s="22">
        <v>101</v>
      </c>
      <c r="BF6" s="22">
        <v>101</v>
      </c>
      <c r="BG6" s="22">
        <v>101</v>
      </c>
      <c r="BH6" s="22">
        <v>100</v>
      </c>
      <c r="BI6" s="22">
        <v>101</v>
      </c>
      <c r="BJ6" s="22">
        <v>100</v>
      </c>
      <c r="BK6" s="22">
        <v>101</v>
      </c>
      <c r="BL6" s="22">
        <v>101</v>
      </c>
      <c r="BM6" s="22">
        <v>101</v>
      </c>
      <c r="BN6" s="22">
        <v>100</v>
      </c>
      <c r="BO6" s="22">
        <v>101</v>
      </c>
      <c r="BP6" s="22">
        <v>101</v>
      </c>
      <c r="BQ6" s="22">
        <v>101</v>
      </c>
      <c r="BR6" s="22">
        <v>101</v>
      </c>
      <c r="BS6" s="22">
        <v>101</v>
      </c>
      <c r="BT6" s="22">
        <v>101</v>
      </c>
      <c r="BU6" s="23">
        <v>101</v>
      </c>
      <c r="BV6" s="22">
        <v>100</v>
      </c>
      <c r="BW6" s="22">
        <v>101</v>
      </c>
      <c r="BX6" s="22">
        <v>101</v>
      </c>
      <c r="BY6" s="22">
        <v>101</v>
      </c>
      <c r="BZ6" s="22">
        <v>101</v>
      </c>
      <c r="CA6" s="22">
        <v>101</v>
      </c>
      <c r="CB6" s="22">
        <v>100</v>
      </c>
      <c r="CC6" s="22">
        <v>100</v>
      </c>
      <c r="CD6" s="22">
        <v>101</v>
      </c>
      <c r="CE6" s="22">
        <v>101</v>
      </c>
      <c r="CF6" s="22">
        <v>100</v>
      </c>
      <c r="CG6" s="26">
        <v>100</v>
      </c>
      <c r="CH6" s="26">
        <v>100</v>
      </c>
      <c r="CI6" s="26">
        <v>101</v>
      </c>
      <c r="CJ6" s="26">
        <v>101</v>
      </c>
      <c r="CK6" s="26">
        <v>101</v>
      </c>
      <c r="CL6" s="26">
        <v>101</v>
      </c>
      <c r="CM6" s="26">
        <v>101</v>
      </c>
      <c r="CN6" s="26">
        <v>101</v>
      </c>
      <c r="CO6" s="26">
        <v>100</v>
      </c>
      <c r="CP6" s="26">
        <v>59</v>
      </c>
      <c r="CQ6" s="26">
        <v>41</v>
      </c>
      <c r="CR6" s="26">
        <v>41</v>
      </c>
      <c r="CS6" s="26">
        <v>41</v>
      </c>
      <c r="CT6" s="30">
        <v>2258.3000000000002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78</v>
      </c>
      <c r="C7" s="26">
        <v>76</v>
      </c>
      <c r="D7" s="26">
        <v>72</v>
      </c>
      <c r="E7" s="26">
        <v>61</v>
      </c>
      <c r="F7" s="26">
        <v>60</v>
      </c>
      <c r="G7" s="26">
        <v>59</v>
      </c>
      <c r="H7" s="26">
        <v>60</v>
      </c>
      <c r="I7" s="26">
        <v>60</v>
      </c>
      <c r="J7" s="26">
        <v>60</v>
      </c>
      <c r="K7" s="26">
        <v>60</v>
      </c>
      <c r="L7" s="26">
        <v>60</v>
      </c>
      <c r="M7" s="26">
        <v>60</v>
      </c>
      <c r="N7" s="26">
        <v>60</v>
      </c>
      <c r="O7" s="26">
        <v>61</v>
      </c>
      <c r="P7" s="26">
        <v>62</v>
      </c>
      <c r="Q7" s="26">
        <v>58</v>
      </c>
      <c r="R7" s="26">
        <v>62</v>
      </c>
      <c r="S7" s="26">
        <v>62</v>
      </c>
      <c r="T7" s="26">
        <v>59</v>
      </c>
      <c r="U7" s="26">
        <v>62</v>
      </c>
      <c r="V7" s="26">
        <v>72</v>
      </c>
      <c r="W7" s="26">
        <v>67</v>
      </c>
      <c r="X7" s="26">
        <v>68</v>
      </c>
      <c r="Y7" s="26">
        <v>79</v>
      </c>
      <c r="Z7" s="26">
        <v>80</v>
      </c>
      <c r="AA7" s="26">
        <v>80</v>
      </c>
      <c r="AB7" s="26">
        <v>77</v>
      </c>
      <c r="AC7" s="26">
        <v>74</v>
      </c>
      <c r="AD7" s="26">
        <v>79</v>
      </c>
      <c r="AE7" s="26">
        <v>76</v>
      </c>
      <c r="AF7" s="26">
        <v>78</v>
      </c>
      <c r="AG7" s="26">
        <v>78</v>
      </c>
      <c r="AH7" s="26">
        <v>74</v>
      </c>
      <c r="AI7" s="26">
        <v>76</v>
      </c>
      <c r="AJ7" s="26">
        <v>68</v>
      </c>
      <c r="AK7" s="26">
        <v>71</v>
      </c>
      <c r="AL7" s="26">
        <v>71</v>
      </c>
      <c r="AM7" s="26">
        <v>67</v>
      </c>
      <c r="AN7" s="26">
        <v>72</v>
      </c>
      <c r="AO7" s="26">
        <v>67</v>
      </c>
      <c r="AP7" s="26">
        <v>64</v>
      </c>
      <c r="AQ7" s="26">
        <v>76</v>
      </c>
      <c r="AR7" s="26">
        <v>76</v>
      </c>
      <c r="AS7" s="26">
        <v>75</v>
      </c>
      <c r="AT7" s="26">
        <v>72</v>
      </c>
      <c r="AU7" s="26">
        <v>63</v>
      </c>
      <c r="AV7" s="26">
        <v>65</v>
      </c>
      <c r="AW7" s="26">
        <v>69</v>
      </c>
      <c r="AX7" s="26">
        <v>72</v>
      </c>
      <c r="AY7" s="22">
        <v>71</v>
      </c>
      <c r="AZ7" s="22">
        <v>72</v>
      </c>
      <c r="BA7" s="22">
        <v>72</v>
      </c>
      <c r="BB7" s="22">
        <v>78</v>
      </c>
      <c r="BC7" s="23">
        <v>80</v>
      </c>
      <c r="BD7" s="22">
        <v>80</v>
      </c>
      <c r="BE7" s="22">
        <v>79</v>
      </c>
      <c r="BF7" s="22">
        <v>80</v>
      </c>
      <c r="BG7" s="22">
        <v>81</v>
      </c>
      <c r="BH7" s="22">
        <v>81</v>
      </c>
      <c r="BI7" s="22">
        <v>80</v>
      </c>
      <c r="BJ7" s="22">
        <v>80</v>
      </c>
      <c r="BK7" s="22">
        <v>85</v>
      </c>
      <c r="BL7" s="22">
        <v>85</v>
      </c>
      <c r="BM7" s="22">
        <v>86</v>
      </c>
      <c r="BN7" s="22">
        <v>81</v>
      </c>
      <c r="BO7" s="22">
        <v>84</v>
      </c>
      <c r="BP7" s="22">
        <v>85</v>
      </c>
      <c r="BQ7" s="22">
        <v>84</v>
      </c>
      <c r="BR7" s="22">
        <v>85</v>
      </c>
      <c r="BS7" s="22">
        <v>85</v>
      </c>
      <c r="BT7" s="22">
        <v>85</v>
      </c>
      <c r="BU7" s="23">
        <v>85</v>
      </c>
      <c r="BV7" s="22">
        <v>85</v>
      </c>
      <c r="BW7" s="22">
        <v>84</v>
      </c>
      <c r="BX7" s="22">
        <v>84</v>
      </c>
      <c r="BY7" s="22">
        <v>84</v>
      </c>
      <c r="BZ7" s="22">
        <v>85</v>
      </c>
      <c r="CA7" s="22">
        <v>84</v>
      </c>
      <c r="CB7" s="22">
        <v>85</v>
      </c>
      <c r="CC7" s="22">
        <v>85</v>
      </c>
      <c r="CD7" s="22">
        <v>86</v>
      </c>
      <c r="CE7" s="22">
        <v>85</v>
      </c>
      <c r="CF7" s="22">
        <v>84</v>
      </c>
      <c r="CG7" s="26">
        <v>85</v>
      </c>
      <c r="CH7" s="26">
        <v>85</v>
      </c>
      <c r="CI7" s="26">
        <v>85</v>
      </c>
      <c r="CJ7" s="26">
        <v>85</v>
      </c>
      <c r="CK7" s="26">
        <v>85</v>
      </c>
      <c r="CL7" s="26">
        <v>84</v>
      </c>
      <c r="CM7" s="26">
        <v>85</v>
      </c>
      <c r="CN7" s="26">
        <v>85</v>
      </c>
      <c r="CO7" s="26">
        <v>82</v>
      </c>
      <c r="CP7" s="26">
        <v>82</v>
      </c>
      <c r="CQ7" s="26">
        <v>79</v>
      </c>
      <c r="CR7" s="26">
        <v>60</v>
      </c>
      <c r="CS7" s="26">
        <v>59</v>
      </c>
      <c r="CT7" s="30">
        <v>1810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25</v>
      </c>
      <c r="C8" s="26">
        <v>25</v>
      </c>
      <c r="D8" s="26">
        <v>21</v>
      </c>
      <c r="E8" s="26">
        <v>21</v>
      </c>
      <c r="F8" s="26">
        <v>20</v>
      </c>
      <c r="G8" s="26">
        <v>20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21</v>
      </c>
      <c r="N8" s="26">
        <v>21</v>
      </c>
      <c r="O8" s="26">
        <v>21</v>
      </c>
      <c r="P8" s="26">
        <v>10</v>
      </c>
      <c r="Q8" s="26">
        <v>11</v>
      </c>
      <c r="R8" s="26">
        <v>16</v>
      </c>
      <c r="S8" s="26">
        <v>17</v>
      </c>
      <c r="T8" s="26">
        <v>17</v>
      </c>
      <c r="U8" s="26">
        <v>17</v>
      </c>
      <c r="V8" s="26">
        <v>18</v>
      </c>
      <c r="W8" s="26">
        <v>18</v>
      </c>
      <c r="X8" s="26">
        <v>18</v>
      </c>
      <c r="Y8" s="26">
        <v>18</v>
      </c>
      <c r="Z8" s="26">
        <v>18</v>
      </c>
      <c r="AA8" s="26">
        <v>26</v>
      </c>
      <c r="AB8" s="26">
        <v>27</v>
      </c>
      <c r="AC8" s="26">
        <v>27</v>
      </c>
      <c r="AD8" s="26">
        <v>26</v>
      </c>
      <c r="AE8" s="26">
        <v>27</v>
      </c>
      <c r="AF8" s="26">
        <v>21</v>
      </c>
      <c r="AG8" s="26">
        <v>21</v>
      </c>
      <c r="AH8" s="26">
        <v>20</v>
      </c>
      <c r="AI8" s="26">
        <v>10</v>
      </c>
      <c r="AJ8" s="26">
        <v>10</v>
      </c>
      <c r="AK8" s="26">
        <v>11</v>
      </c>
      <c r="AL8" s="26">
        <v>11</v>
      </c>
      <c r="AM8" s="26">
        <v>11</v>
      </c>
      <c r="AN8" s="26">
        <v>11</v>
      </c>
      <c r="AO8" s="26">
        <v>11</v>
      </c>
      <c r="AP8" s="26">
        <v>11</v>
      </c>
      <c r="AQ8" s="26">
        <v>11</v>
      </c>
      <c r="AR8" s="26">
        <v>11</v>
      </c>
      <c r="AS8" s="26">
        <v>11</v>
      </c>
      <c r="AT8" s="26">
        <v>14</v>
      </c>
      <c r="AU8" s="26">
        <v>13</v>
      </c>
      <c r="AV8" s="26">
        <v>14</v>
      </c>
      <c r="AW8" s="26">
        <v>14</v>
      </c>
      <c r="AX8" s="26">
        <v>14</v>
      </c>
      <c r="AY8" s="22">
        <v>14</v>
      </c>
      <c r="AZ8" s="22">
        <v>14</v>
      </c>
      <c r="BA8" s="22">
        <v>14</v>
      </c>
      <c r="BB8" s="22">
        <v>14</v>
      </c>
      <c r="BC8" s="22">
        <v>14</v>
      </c>
      <c r="BD8" s="22">
        <v>15</v>
      </c>
      <c r="BE8" s="22">
        <v>15</v>
      </c>
      <c r="BF8" s="22">
        <v>17</v>
      </c>
      <c r="BG8" s="22">
        <v>17</v>
      </c>
      <c r="BH8" s="22">
        <v>17</v>
      </c>
      <c r="BI8" s="22">
        <v>17</v>
      </c>
      <c r="BJ8" s="22">
        <v>17</v>
      </c>
      <c r="BK8" s="22">
        <v>17</v>
      </c>
      <c r="BL8" s="22">
        <v>17</v>
      </c>
      <c r="BM8" s="22">
        <v>17</v>
      </c>
      <c r="BN8" s="22">
        <v>22</v>
      </c>
      <c r="BO8" s="22">
        <v>21</v>
      </c>
      <c r="BP8" s="22">
        <v>24</v>
      </c>
      <c r="BQ8" s="22">
        <v>25</v>
      </c>
      <c r="BR8" s="22">
        <v>26</v>
      </c>
      <c r="BS8" s="22">
        <v>27</v>
      </c>
      <c r="BT8" s="22">
        <v>27</v>
      </c>
      <c r="BU8" s="22">
        <v>27</v>
      </c>
      <c r="BV8" s="22">
        <v>21</v>
      </c>
      <c r="BW8" s="22">
        <v>21</v>
      </c>
      <c r="BX8" s="22">
        <v>24</v>
      </c>
      <c r="BY8" s="22">
        <v>33</v>
      </c>
      <c r="BZ8" s="22">
        <v>33</v>
      </c>
      <c r="CA8" s="22">
        <v>32</v>
      </c>
      <c r="CB8" s="22">
        <v>33</v>
      </c>
      <c r="CC8" s="22">
        <v>32</v>
      </c>
      <c r="CD8" s="22">
        <v>33</v>
      </c>
      <c r="CE8" s="22">
        <v>27</v>
      </c>
      <c r="CF8" s="22">
        <v>24</v>
      </c>
      <c r="CG8" s="26">
        <v>24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477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40</v>
      </c>
      <c r="AK9" s="26">
        <v>40</v>
      </c>
      <c r="AL9" s="27">
        <v>40</v>
      </c>
      <c r="AM9" s="26">
        <v>40</v>
      </c>
      <c r="AN9" s="27">
        <v>40</v>
      </c>
      <c r="AO9" s="26">
        <v>60</v>
      </c>
      <c r="AP9" s="26">
        <v>50</v>
      </c>
      <c r="AQ9" s="27">
        <v>40</v>
      </c>
      <c r="AR9" s="26">
        <v>40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50</v>
      </c>
      <c r="BC9" s="22">
        <v>50</v>
      </c>
      <c r="BD9" s="22">
        <v>75</v>
      </c>
      <c r="BE9" s="22">
        <v>75</v>
      </c>
      <c r="BF9" s="22">
        <v>100</v>
      </c>
      <c r="BG9" s="22">
        <v>140</v>
      </c>
      <c r="BH9" s="22">
        <v>130</v>
      </c>
      <c r="BI9" s="22">
        <v>90</v>
      </c>
      <c r="BJ9" s="22">
        <v>120</v>
      </c>
      <c r="BK9" s="22">
        <v>120</v>
      </c>
      <c r="BL9" s="22">
        <v>120</v>
      </c>
      <c r="BM9" s="22">
        <v>119</v>
      </c>
      <c r="BN9" s="22">
        <v>102</v>
      </c>
      <c r="BO9" s="22">
        <v>100</v>
      </c>
      <c r="BP9" s="22">
        <v>100</v>
      </c>
      <c r="BQ9" s="22">
        <v>99</v>
      </c>
      <c r="BR9" s="22">
        <v>100</v>
      </c>
      <c r="BS9" s="22">
        <v>100</v>
      </c>
      <c r="BT9" s="22">
        <v>100</v>
      </c>
      <c r="BU9" s="22">
        <v>100</v>
      </c>
      <c r="BV9" s="22">
        <v>100</v>
      </c>
      <c r="BW9" s="22">
        <v>100</v>
      </c>
      <c r="BX9" s="22">
        <v>120</v>
      </c>
      <c r="BY9" s="22">
        <v>120</v>
      </c>
      <c r="BZ9" s="22">
        <v>120</v>
      </c>
      <c r="CA9" s="22">
        <v>120</v>
      </c>
      <c r="CB9" s="22">
        <v>120</v>
      </c>
      <c r="CC9" s="22">
        <v>120</v>
      </c>
      <c r="CD9" s="22">
        <v>120</v>
      </c>
      <c r="CE9" s="22">
        <v>120</v>
      </c>
      <c r="CF9" s="22">
        <v>120</v>
      </c>
      <c r="CG9" s="26">
        <v>120</v>
      </c>
      <c r="CH9" s="27">
        <v>120</v>
      </c>
      <c r="CI9" s="27">
        <v>100</v>
      </c>
      <c r="CJ9" s="26">
        <v>100</v>
      </c>
      <c r="CK9" s="27">
        <v>42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1028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50</v>
      </c>
      <c r="AK10" s="26">
        <v>40</v>
      </c>
      <c r="AL10" s="26">
        <v>40</v>
      </c>
      <c r="AM10" s="26">
        <v>39</v>
      </c>
      <c r="AN10" s="26">
        <v>31</v>
      </c>
      <c r="AO10" s="26">
        <v>38</v>
      </c>
      <c r="AP10" s="26">
        <v>38</v>
      </c>
      <c r="AQ10" s="26">
        <v>30</v>
      </c>
      <c r="AR10" s="26">
        <v>30</v>
      </c>
      <c r="AS10" s="26">
        <v>31</v>
      </c>
      <c r="AT10" s="26">
        <v>30</v>
      </c>
      <c r="AU10" s="26">
        <v>31</v>
      </c>
      <c r="AV10" s="26">
        <v>31</v>
      </c>
      <c r="AW10" s="26">
        <v>31</v>
      </c>
      <c r="AX10" s="26">
        <v>63</v>
      </c>
      <c r="AY10" s="22">
        <v>65</v>
      </c>
      <c r="AZ10" s="22">
        <v>65</v>
      </c>
      <c r="BA10" s="22">
        <v>65</v>
      </c>
      <c r="BB10" s="22">
        <v>66</v>
      </c>
      <c r="BC10" s="23">
        <v>66</v>
      </c>
      <c r="BD10" s="22">
        <v>65</v>
      </c>
      <c r="BE10" s="22">
        <v>65</v>
      </c>
      <c r="BF10" s="22">
        <v>65</v>
      </c>
      <c r="BG10" s="22">
        <v>65</v>
      </c>
      <c r="BH10" s="22">
        <v>80</v>
      </c>
      <c r="BI10" s="22">
        <v>131</v>
      </c>
      <c r="BJ10" s="22">
        <v>128</v>
      </c>
      <c r="BK10" s="22">
        <v>130</v>
      </c>
      <c r="BL10" s="22">
        <v>95</v>
      </c>
      <c r="BM10" s="22">
        <v>105</v>
      </c>
      <c r="BN10" s="23">
        <v>91</v>
      </c>
      <c r="BO10" s="22">
        <v>77</v>
      </c>
      <c r="BP10" s="23">
        <v>81</v>
      </c>
      <c r="BQ10" s="23">
        <v>77</v>
      </c>
      <c r="BR10" s="22">
        <v>82</v>
      </c>
      <c r="BS10" s="23">
        <v>97</v>
      </c>
      <c r="BT10" s="22">
        <v>93</v>
      </c>
      <c r="BU10" s="23">
        <v>94</v>
      </c>
      <c r="BV10" s="22">
        <v>125</v>
      </c>
      <c r="BW10" s="22">
        <v>130</v>
      </c>
      <c r="BX10" s="23">
        <v>126</v>
      </c>
      <c r="BY10" s="22">
        <v>128</v>
      </c>
      <c r="BZ10" s="23">
        <v>127</v>
      </c>
      <c r="CA10" s="23">
        <v>126</v>
      </c>
      <c r="CB10" s="22">
        <v>122</v>
      </c>
      <c r="CC10" s="22">
        <v>121</v>
      </c>
      <c r="CD10" s="22">
        <v>129</v>
      </c>
      <c r="CE10" s="22">
        <v>125</v>
      </c>
      <c r="CF10" s="22">
        <v>124</v>
      </c>
      <c r="CG10" s="26">
        <v>81</v>
      </c>
      <c r="CH10" s="26">
        <v>81</v>
      </c>
      <c r="CI10" s="26">
        <v>83</v>
      </c>
      <c r="CJ10" s="26">
        <v>41</v>
      </c>
      <c r="CK10" s="26">
        <v>40</v>
      </c>
      <c r="CL10" s="26">
        <v>41</v>
      </c>
      <c r="CM10" s="26">
        <v>41</v>
      </c>
      <c r="CN10" s="26">
        <v>41</v>
      </c>
      <c r="CO10" s="26">
        <v>40</v>
      </c>
      <c r="CP10" s="26">
        <v>0</v>
      </c>
      <c r="CQ10" s="26">
        <v>0</v>
      </c>
      <c r="CR10" s="26">
        <v>0</v>
      </c>
      <c r="CS10" s="26">
        <v>0</v>
      </c>
      <c r="CT10" s="30">
        <v>1090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47</v>
      </c>
      <c r="C11" s="26">
        <v>38</v>
      </c>
      <c r="D11" s="26">
        <v>61</v>
      </c>
      <c r="E11" s="26">
        <v>53</v>
      </c>
      <c r="F11" s="26">
        <v>47</v>
      </c>
      <c r="G11" s="26">
        <v>41</v>
      </c>
      <c r="H11" s="26">
        <v>57</v>
      </c>
      <c r="I11" s="26">
        <v>53</v>
      </c>
      <c r="J11" s="26">
        <v>52</v>
      </c>
      <c r="K11" s="26">
        <v>39</v>
      </c>
      <c r="L11" s="26">
        <v>38</v>
      </c>
      <c r="M11" s="26">
        <v>40</v>
      </c>
      <c r="N11" s="26">
        <v>44</v>
      </c>
      <c r="O11" s="26">
        <v>46</v>
      </c>
      <c r="P11" s="26">
        <v>59</v>
      </c>
      <c r="Q11" s="26">
        <v>37</v>
      </c>
      <c r="R11" s="26">
        <v>50</v>
      </c>
      <c r="S11" s="26">
        <v>55</v>
      </c>
      <c r="T11" s="26">
        <v>44</v>
      </c>
      <c r="U11" s="26">
        <v>53</v>
      </c>
      <c r="V11" s="26">
        <v>55</v>
      </c>
      <c r="W11" s="27">
        <v>54</v>
      </c>
      <c r="X11" s="26">
        <v>56</v>
      </c>
      <c r="Y11" s="26">
        <v>90</v>
      </c>
      <c r="Z11" s="26">
        <v>116</v>
      </c>
      <c r="AA11" s="26">
        <v>118</v>
      </c>
      <c r="AB11" s="26">
        <v>91</v>
      </c>
      <c r="AC11" s="26">
        <v>54</v>
      </c>
      <c r="AD11" s="26">
        <v>46</v>
      </c>
      <c r="AE11" s="26">
        <v>28</v>
      </c>
      <c r="AF11" s="26">
        <v>35</v>
      </c>
      <c r="AG11" s="26">
        <v>43</v>
      </c>
      <c r="AH11" s="26">
        <v>66</v>
      </c>
      <c r="AI11" s="27">
        <v>65</v>
      </c>
      <c r="AJ11" s="26">
        <v>39</v>
      </c>
      <c r="AK11" s="26">
        <v>52</v>
      </c>
      <c r="AL11" s="27">
        <v>59</v>
      </c>
      <c r="AM11" s="26">
        <v>37</v>
      </c>
      <c r="AN11" s="26">
        <v>56</v>
      </c>
      <c r="AO11" s="26">
        <v>25</v>
      </c>
      <c r="AP11" s="26">
        <v>22</v>
      </c>
      <c r="AQ11" s="27">
        <v>23</v>
      </c>
      <c r="AR11" s="26">
        <v>25</v>
      </c>
      <c r="AS11" s="27">
        <v>26</v>
      </c>
      <c r="AT11" s="26">
        <v>24</v>
      </c>
      <c r="AU11" s="27">
        <v>32</v>
      </c>
      <c r="AV11" s="26">
        <v>39</v>
      </c>
      <c r="AW11" s="27">
        <v>57</v>
      </c>
      <c r="AX11" s="26">
        <v>55</v>
      </c>
      <c r="AY11" s="22">
        <v>57</v>
      </c>
      <c r="AZ11" s="22">
        <v>44</v>
      </c>
      <c r="BA11" s="22">
        <v>40</v>
      </c>
      <c r="BB11" s="22">
        <v>44</v>
      </c>
      <c r="BC11" s="23">
        <v>54</v>
      </c>
      <c r="BD11" s="22">
        <v>58</v>
      </c>
      <c r="BE11" s="22">
        <v>43</v>
      </c>
      <c r="BF11" s="22">
        <v>41</v>
      </c>
      <c r="BG11" s="22">
        <v>52</v>
      </c>
      <c r="BH11" s="22">
        <v>82</v>
      </c>
      <c r="BI11" s="23">
        <v>83</v>
      </c>
      <c r="BJ11" s="22">
        <v>66</v>
      </c>
      <c r="BK11" s="22">
        <v>74</v>
      </c>
      <c r="BL11" s="22">
        <v>77</v>
      </c>
      <c r="BM11" s="22">
        <v>68</v>
      </c>
      <c r="BN11" s="22">
        <v>42</v>
      </c>
      <c r="BO11" s="22">
        <v>60</v>
      </c>
      <c r="BP11" s="23">
        <v>68</v>
      </c>
      <c r="BQ11" s="23">
        <v>59</v>
      </c>
      <c r="BR11" s="22">
        <v>73</v>
      </c>
      <c r="BS11" s="23">
        <v>73</v>
      </c>
      <c r="BT11" s="22">
        <v>66</v>
      </c>
      <c r="BU11" s="23">
        <v>69</v>
      </c>
      <c r="BV11" s="23">
        <v>67</v>
      </c>
      <c r="BW11" s="22">
        <v>98</v>
      </c>
      <c r="BX11" s="23">
        <v>119</v>
      </c>
      <c r="BY11" s="22">
        <v>99</v>
      </c>
      <c r="BZ11" s="23">
        <v>101</v>
      </c>
      <c r="CA11" s="23">
        <v>70</v>
      </c>
      <c r="CB11" s="22">
        <v>49</v>
      </c>
      <c r="CC11" s="23">
        <v>43</v>
      </c>
      <c r="CD11" s="22">
        <v>112</v>
      </c>
      <c r="CE11" s="23">
        <v>75</v>
      </c>
      <c r="CF11" s="22">
        <v>51</v>
      </c>
      <c r="CG11" s="26">
        <v>51</v>
      </c>
      <c r="CH11" s="27">
        <v>46</v>
      </c>
      <c r="CI11" s="27">
        <v>50</v>
      </c>
      <c r="CJ11" s="26">
        <v>75</v>
      </c>
      <c r="CK11" s="27">
        <v>73</v>
      </c>
      <c r="CL11" s="26">
        <v>54</v>
      </c>
      <c r="CM11" s="26">
        <v>71</v>
      </c>
      <c r="CN11" s="26">
        <v>40</v>
      </c>
      <c r="CO11" s="26">
        <v>24</v>
      </c>
      <c r="CP11" s="26">
        <v>28</v>
      </c>
      <c r="CQ11" s="26">
        <v>32</v>
      </c>
      <c r="CR11" s="26">
        <v>43</v>
      </c>
      <c r="CS11" s="26">
        <v>36</v>
      </c>
      <c r="CT11" s="30">
        <v>1330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32</v>
      </c>
      <c r="BM12" s="22">
        <v>49</v>
      </c>
      <c r="BN12" s="23">
        <v>47</v>
      </c>
      <c r="BO12" s="22">
        <v>49</v>
      </c>
      <c r="BP12" s="22">
        <v>49</v>
      </c>
      <c r="BQ12" s="23">
        <v>49</v>
      </c>
      <c r="BR12" s="22">
        <v>49</v>
      </c>
      <c r="BS12" s="22">
        <v>49</v>
      </c>
      <c r="BT12" s="22">
        <v>49</v>
      </c>
      <c r="BU12" s="23">
        <v>49</v>
      </c>
      <c r="BV12" s="22">
        <v>49</v>
      </c>
      <c r="BW12" s="22">
        <v>49</v>
      </c>
      <c r="BX12" s="23">
        <v>49</v>
      </c>
      <c r="BY12" s="22">
        <v>49</v>
      </c>
      <c r="BZ12" s="23">
        <v>49</v>
      </c>
      <c r="CA12" s="23">
        <v>49</v>
      </c>
      <c r="CB12" s="22">
        <v>49</v>
      </c>
      <c r="CC12" s="23">
        <v>49</v>
      </c>
      <c r="CD12" s="22">
        <v>0</v>
      </c>
      <c r="CE12" s="23">
        <v>0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214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25</v>
      </c>
      <c r="BW13" s="22">
        <v>50</v>
      </c>
      <c r="BX13" s="22">
        <v>50</v>
      </c>
      <c r="BY13" s="22">
        <v>50</v>
      </c>
      <c r="BZ13" s="22">
        <v>49</v>
      </c>
      <c r="CA13" s="22">
        <v>49</v>
      </c>
      <c r="CB13" s="22">
        <v>49</v>
      </c>
      <c r="CC13" s="22">
        <v>49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146.80000000000001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0</v>
      </c>
      <c r="AX14" s="26">
        <v>0</v>
      </c>
      <c r="AY14" s="22">
        <v>0</v>
      </c>
      <c r="AZ14" s="22">
        <v>17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462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9</v>
      </c>
      <c r="BY15" s="22">
        <v>11</v>
      </c>
      <c r="BZ15" s="22">
        <v>10</v>
      </c>
      <c r="CA15" s="22">
        <v>12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30</v>
      </c>
      <c r="AA16" s="26">
        <v>61</v>
      </c>
      <c r="AB16" s="26">
        <v>61</v>
      </c>
      <c r="AC16" s="26">
        <v>29</v>
      </c>
      <c r="AD16" s="26">
        <v>9</v>
      </c>
      <c r="AE16" s="26">
        <v>9</v>
      </c>
      <c r="AF16" s="26">
        <v>9</v>
      </c>
      <c r="AG16" s="26">
        <v>10</v>
      </c>
      <c r="AH16" s="26">
        <v>10</v>
      </c>
      <c r="AI16" s="26">
        <v>30</v>
      </c>
      <c r="AJ16" s="26">
        <v>9</v>
      </c>
      <c r="AK16" s="26">
        <v>9</v>
      </c>
      <c r="AL16" s="26">
        <v>9</v>
      </c>
      <c r="AM16" s="26">
        <v>9</v>
      </c>
      <c r="AN16" s="26">
        <v>9</v>
      </c>
      <c r="AO16" s="26">
        <v>9</v>
      </c>
      <c r="AP16" s="26">
        <v>9</v>
      </c>
      <c r="AQ16" s="26">
        <v>9</v>
      </c>
      <c r="AR16" s="26">
        <v>9</v>
      </c>
      <c r="AS16" s="26">
        <v>9</v>
      </c>
      <c r="AT16" s="26">
        <v>9</v>
      </c>
      <c r="AU16" s="26">
        <v>9</v>
      </c>
      <c r="AV16" s="26">
        <v>9</v>
      </c>
      <c r="AW16" s="26">
        <v>9</v>
      </c>
      <c r="AX16" s="26">
        <v>9</v>
      </c>
      <c r="AY16" s="23">
        <v>10</v>
      </c>
      <c r="AZ16" s="22">
        <v>40</v>
      </c>
      <c r="BA16" s="22">
        <v>30</v>
      </c>
      <c r="BB16" s="22">
        <v>9</v>
      </c>
      <c r="BC16" s="23">
        <v>9</v>
      </c>
      <c r="BD16" s="22">
        <v>10</v>
      </c>
      <c r="BE16" s="23">
        <v>10</v>
      </c>
      <c r="BF16" s="22">
        <v>9</v>
      </c>
      <c r="BG16" s="23">
        <v>10</v>
      </c>
      <c r="BH16" s="22">
        <v>10</v>
      </c>
      <c r="BI16" s="23">
        <v>10</v>
      </c>
      <c r="BJ16" s="23">
        <v>10</v>
      </c>
      <c r="BK16" s="22">
        <v>9</v>
      </c>
      <c r="BL16" s="23">
        <v>9</v>
      </c>
      <c r="BM16" s="22">
        <v>9</v>
      </c>
      <c r="BN16" s="23">
        <v>10</v>
      </c>
      <c r="BO16" s="22">
        <v>10</v>
      </c>
      <c r="BP16" s="23">
        <v>10</v>
      </c>
      <c r="BQ16" s="23">
        <v>9</v>
      </c>
      <c r="BR16" s="22">
        <v>10</v>
      </c>
      <c r="BS16" s="23">
        <v>10</v>
      </c>
      <c r="BT16" s="22">
        <v>10</v>
      </c>
      <c r="BU16" s="23">
        <v>10</v>
      </c>
      <c r="BV16" s="23">
        <v>9</v>
      </c>
      <c r="BW16" s="22">
        <v>20</v>
      </c>
      <c r="BX16" s="23">
        <v>42</v>
      </c>
      <c r="BY16" s="22">
        <v>42</v>
      </c>
      <c r="BZ16" s="23">
        <v>42</v>
      </c>
      <c r="CA16" s="23">
        <v>42</v>
      </c>
      <c r="CB16" s="22">
        <v>42</v>
      </c>
      <c r="CC16" s="23">
        <v>21</v>
      </c>
      <c r="CD16" s="22">
        <v>10</v>
      </c>
      <c r="CE16" s="23">
        <v>10</v>
      </c>
      <c r="CF16" s="22">
        <v>10</v>
      </c>
      <c r="CG16" s="26">
        <v>0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243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78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78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2">
        <v>79</v>
      </c>
      <c r="AZ17" s="22">
        <v>79</v>
      </c>
      <c r="BA17" s="22">
        <v>79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79</v>
      </c>
      <c r="BN17" s="22">
        <v>78</v>
      </c>
      <c r="BO17" s="22">
        <v>79</v>
      </c>
      <c r="BP17" s="22">
        <v>79</v>
      </c>
      <c r="BQ17" s="22">
        <v>79</v>
      </c>
      <c r="BR17" s="22">
        <v>79</v>
      </c>
      <c r="BS17" s="22">
        <v>79</v>
      </c>
      <c r="BT17" s="22">
        <v>78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79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1885.5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21</v>
      </c>
      <c r="BF18" s="22">
        <v>20</v>
      </c>
      <c r="BG18" s="22">
        <v>20</v>
      </c>
      <c r="BH18" s="22">
        <v>20</v>
      </c>
      <c r="BI18" s="22">
        <v>20</v>
      </c>
      <c r="BJ18" s="22">
        <v>20</v>
      </c>
      <c r="BK18" s="22">
        <v>20</v>
      </c>
      <c r="BL18" s="22">
        <v>40</v>
      </c>
      <c r="BM18" s="22">
        <v>40</v>
      </c>
      <c r="BN18" s="22">
        <v>40</v>
      </c>
      <c r="BO18" s="22">
        <v>40</v>
      </c>
      <c r="BP18" s="22">
        <v>40</v>
      </c>
      <c r="BQ18" s="22">
        <v>40</v>
      </c>
      <c r="BR18" s="22">
        <v>40</v>
      </c>
      <c r="BS18" s="22">
        <v>40</v>
      </c>
      <c r="BT18" s="22">
        <v>40</v>
      </c>
      <c r="BU18" s="22">
        <v>40</v>
      </c>
      <c r="BV18" s="22">
        <v>58</v>
      </c>
      <c r="BW18" s="22">
        <v>60</v>
      </c>
      <c r="BX18" s="22">
        <v>59</v>
      </c>
      <c r="BY18" s="22">
        <v>59</v>
      </c>
      <c r="BZ18" s="22">
        <v>59</v>
      </c>
      <c r="CA18" s="22">
        <v>61</v>
      </c>
      <c r="CB18" s="22">
        <v>59</v>
      </c>
      <c r="CC18" s="22">
        <v>60</v>
      </c>
      <c r="CD18" s="22">
        <v>59</v>
      </c>
      <c r="CE18" s="22">
        <v>60</v>
      </c>
      <c r="CF18" s="22">
        <v>60</v>
      </c>
      <c r="CG18" s="26">
        <v>60</v>
      </c>
      <c r="CH18" s="26">
        <v>30</v>
      </c>
      <c r="CI18" s="26">
        <v>0</v>
      </c>
      <c r="CJ18" s="26">
        <v>0</v>
      </c>
      <c r="CK18" s="26">
        <v>4</v>
      </c>
      <c r="CL18" s="26">
        <v>5</v>
      </c>
      <c r="CM18" s="26">
        <v>0</v>
      </c>
      <c r="CN18" s="26">
        <v>0</v>
      </c>
      <c r="CO18" s="26">
        <v>0</v>
      </c>
      <c r="CP18" s="26">
        <v>0</v>
      </c>
      <c r="CQ18" s="26">
        <v>5</v>
      </c>
      <c r="CR18" s="26">
        <v>5</v>
      </c>
      <c r="CS18" s="26">
        <v>0</v>
      </c>
      <c r="CT18" s="30">
        <v>327</v>
      </c>
    </row>
    <row r="19" spans="1:103">
      <c r="A19" s="9" t="s">
        <v>194</v>
      </c>
      <c r="B19" s="26">
        <v>196</v>
      </c>
      <c r="C19" s="26">
        <v>198</v>
      </c>
      <c r="D19" s="26">
        <v>181</v>
      </c>
      <c r="E19" s="26">
        <v>181</v>
      </c>
      <c r="F19" s="26">
        <v>179</v>
      </c>
      <c r="G19" s="26">
        <v>179</v>
      </c>
      <c r="H19" s="26">
        <v>180</v>
      </c>
      <c r="I19" s="26">
        <v>180</v>
      </c>
      <c r="J19" s="26">
        <v>180</v>
      </c>
      <c r="K19" s="26">
        <v>180</v>
      </c>
      <c r="L19" s="26">
        <v>180</v>
      </c>
      <c r="M19" s="26">
        <v>179</v>
      </c>
      <c r="N19" s="26">
        <v>179</v>
      </c>
      <c r="O19" s="26">
        <v>179</v>
      </c>
      <c r="P19" s="26">
        <v>179</v>
      </c>
      <c r="Q19" s="26">
        <v>180</v>
      </c>
      <c r="R19" s="26">
        <v>179</v>
      </c>
      <c r="S19" s="26">
        <v>180</v>
      </c>
      <c r="T19" s="26">
        <v>201</v>
      </c>
      <c r="U19" s="26">
        <v>196</v>
      </c>
      <c r="V19" s="26">
        <v>208</v>
      </c>
      <c r="W19" s="26">
        <v>218</v>
      </c>
      <c r="X19" s="26">
        <v>229</v>
      </c>
      <c r="Y19" s="26">
        <v>239</v>
      </c>
      <c r="Z19" s="26">
        <v>253</v>
      </c>
      <c r="AA19" s="26">
        <v>257</v>
      </c>
      <c r="AB19" s="26">
        <v>262</v>
      </c>
      <c r="AC19" s="26">
        <v>267</v>
      </c>
      <c r="AD19" s="26">
        <v>266</v>
      </c>
      <c r="AE19" s="26">
        <v>267</v>
      </c>
      <c r="AF19" s="26">
        <v>268</v>
      </c>
      <c r="AG19" s="26">
        <v>266</v>
      </c>
      <c r="AH19" s="26">
        <v>266</v>
      </c>
      <c r="AI19" s="26">
        <v>266</v>
      </c>
      <c r="AJ19" s="26">
        <v>267</v>
      </c>
      <c r="AK19" s="26">
        <v>266</v>
      </c>
      <c r="AL19" s="26">
        <v>265</v>
      </c>
      <c r="AM19" s="26">
        <v>265</v>
      </c>
      <c r="AN19" s="26">
        <v>266</v>
      </c>
      <c r="AO19" s="26">
        <v>267</v>
      </c>
      <c r="AP19" s="26">
        <v>268</v>
      </c>
      <c r="AQ19" s="26">
        <v>266</v>
      </c>
      <c r="AR19" s="26">
        <v>267</v>
      </c>
      <c r="AS19" s="26">
        <v>267</v>
      </c>
      <c r="AT19" s="26">
        <v>269</v>
      </c>
      <c r="AU19" s="26">
        <v>268</v>
      </c>
      <c r="AV19" s="26">
        <v>269</v>
      </c>
      <c r="AW19" s="26">
        <v>268</v>
      </c>
      <c r="AX19" s="26">
        <v>266</v>
      </c>
      <c r="AY19" s="23">
        <v>264</v>
      </c>
      <c r="AZ19" s="22">
        <v>263</v>
      </c>
      <c r="BA19" s="23">
        <v>263</v>
      </c>
      <c r="BB19" s="23">
        <v>265</v>
      </c>
      <c r="BC19" s="23">
        <v>263</v>
      </c>
      <c r="BD19" s="22">
        <v>265</v>
      </c>
      <c r="BE19" s="23">
        <v>265</v>
      </c>
      <c r="BF19" s="22">
        <v>263</v>
      </c>
      <c r="BG19" s="23">
        <v>266</v>
      </c>
      <c r="BH19" s="22">
        <v>266</v>
      </c>
      <c r="BI19" s="23">
        <v>266</v>
      </c>
      <c r="BJ19" s="23">
        <v>266</v>
      </c>
      <c r="BK19" s="22">
        <v>271</v>
      </c>
      <c r="BL19" s="23">
        <v>268</v>
      </c>
      <c r="BM19" s="22">
        <v>269</v>
      </c>
      <c r="BN19" s="23">
        <v>270</v>
      </c>
      <c r="BO19" s="22">
        <v>269</v>
      </c>
      <c r="BP19" s="23">
        <v>269</v>
      </c>
      <c r="BQ19" s="23">
        <v>270</v>
      </c>
      <c r="BR19" s="22">
        <v>270</v>
      </c>
      <c r="BS19" s="23">
        <v>267</v>
      </c>
      <c r="BT19" s="22">
        <v>270</v>
      </c>
      <c r="BU19" s="23">
        <v>269</v>
      </c>
      <c r="BV19" s="23">
        <v>268</v>
      </c>
      <c r="BW19" s="22">
        <v>269</v>
      </c>
      <c r="BX19" s="23">
        <v>268</v>
      </c>
      <c r="BY19" s="22">
        <v>271</v>
      </c>
      <c r="BZ19" s="23">
        <v>270</v>
      </c>
      <c r="CA19" s="23">
        <v>270</v>
      </c>
      <c r="CB19" s="22">
        <v>270</v>
      </c>
      <c r="CC19" s="23">
        <v>270</v>
      </c>
      <c r="CD19" s="22">
        <v>269</v>
      </c>
      <c r="CE19" s="23">
        <v>269</v>
      </c>
      <c r="CF19" s="22">
        <v>271</v>
      </c>
      <c r="CG19" s="26">
        <v>272</v>
      </c>
      <c r="CH19" s="26">
        <v>270</v>
      </c>
      <c r="CI19" s="26">
        <v>271</v>
      </c>
      <c r="CJ19" s="26">
        <v>271</v>
      </c>
      <c r="CK19" s="26">
        <v>270</v>
      </c>
      <c r="CL19" s="26">
        <v>271</v>
      </c>
      <c r="CM19" s="26">
        <v>268</v>
      </c>
      <c r="CN19" s="26">
        <v>270</v>
      </c>
      <c r="CO19" s="26">
        <v>269</v>
      </c>
      <c r="CP19" s="26">
        <v>270</v>
      </c>
      <c r="CQ19" s="26">
        <v>273</v>
      </c>
      <c r="CR19" s="26">
        <v>271</v>
      </c>
      <c r="CS19" s="26">
        <v>272</v>
      </c>
      <c r="CT19" s="30">
        <v>5965.3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222</v>
      </c>
      <c r="C20" s="27">
        <v>221</v>
      </c>
      <c r="D20" s="26">
        <v>223</v>
      </c>
      <c r="E20" s="26">
        <v>222</v>
      </c>
      <c r="F20" s="27">
        <v>223</v>
      </c>
      <c r="G20" s="26">
        <v>222</v>
      </c>
      <c r="H20" s="26">
        <v>222</v>
      </c>
      <c r="I20" s="27">
        <v>222</v>
      </c>
      <c r="J20" s="26">
        <v>222</v>
      </c>
      <c r="K20" s="27">
        <v>223</v>
      </c>
      <c r="L20" s="26">
        <v>223</v>
      </c>
      <c r="M20" s="26">
        <v>223</v>
      </c>
      <c r="N20" s="27">
        <v>223</v>
      </c>
      <c r="O20" s="26">
        <v>222</v>
      </c>
      <c r="P20" s="27">
        <v>223</v>
      </c>
      <c r="Q20" s="27">
        <v>223</v>
      </c>
      <c r="R20" s="27">
        <v>231</v>
      </c>
      <c r="S20" s="27">
        <v>242</v>
      </c>
      <c r="T20" s="26">
        <v>256</v>
      </c>
      <c r="U20" s="27">
        <v>269</v>
      </c>
      <c r="V20" s="26">
        <v>269</v>
      </c>
      <c r="W20" s="27">
        <v>269</v>
      </c>
      <c r="X20" s="26">
        <v>270</v>
      </c>
      <c r="Y20" s="26">
        <v>269</v>
      </c>
      <c r="Z20" s="27">
        <v>270</v>
      </c>
      <c r="AA20" s="26">
        <v>269</v>
      </c>
      <c r="AB20" s="27">
        <v>269</v>
      </c>
      <c r="AC20" s="26">
        <v>269</v>
      </c>
      <c r="AD20" s="26">
        <v>270</v>
      </c>
      <c r="AE20" s="27">
        <v>270</v>
      </c>
      <c r="AF20" s="26">
        <v>269</v>
      </c>
      <c r="AG20" s="27">
        <v>270</v>
      </c>
      <c r="AH20" s="26">
        <v>270</v>
      </c>
      <c r="AI20" s="27">
        <v>269</v>
      </c>
      <c r="AJ20" s="26">
        <v>268</v>
      </c>
      <c r="AK20" s="26">
        <v>270</v>
      </c>
      <c r="AL20" s="27">
        <v>270</v>
      </c>
      <c r="AM20" s="26">
        <v>268</v>
      </c>
      <c r="AN20" s="27">
        <v>269</v>
      </c>
      <c r="AO20" s="26">
        <v>268</v>
      </c>
      <c r="AP20" s="26">
        <v>268</v>
      </c>
      <c r="AQ20" s="27">
        <v>269</v>
      </c>
      <c r="AR20" s="26">
        <v>268</v>
      </c>
      <c r="AS20" s="27">
        <v>269</v>
      </c>
      <c r="AT20" s="27">
        <v>269</v>
      </c>
      <c r="AU20" s="27">
        <v>268</v>
      </c>
      <c r="AV20" s="27">
        <v>270</v>
      </c>
      <c r="AW20" s="27">
        <v>269</v>
      </c>
      <c r="AX20" s="26">
        <v>269</v>
      </c>
      <c r="AY20" s="23">
        <v>269</v>
      </c>
      <c r="AZ20" s="22">
        <v>268</v>
      </c>
      <c r="BA20" s="23">
        <v>269</v>
      </c>
      <c r="BB20" s="23">
        <v>268</v>
      </c>
      <c r="BC20" s="23">
        <v>268</v>
      </c>
      <c r="BD20" s="22">
        <v>268</v>
      </c>
      <c r="BE20" s="23">
        <v>269</v>
      </c>
      <c r="BF20" s="22">
        <v>269</v>
      </c>
      <c r="BG20" s="23">
        <v>269</v>
      </c>
      <c r="BH20" s="22">
        <v>269</v>
      </c>
      <c r="BI20" s="23">
        <v>269</v>
      </c>
      <c r="BJ20" s="23">
        <v>270</v>
      </c>
      <c r="BK20" s="22">
        <v>269</v>
      </c>
      <c r="BL20" s="23">
        <v>269</v>
      </c>
      <c r="BM20" s="22">
        <v>270</v>
      </c>
      <c r="BN20" s="23">
        <v>268</v>
      </c>
      <c r="BO20" s="22">
        <v>269</v>
      </c>
      <c r="BP20" s="23">
        <v>269</v>
      </c>
      <c r="BQ20" s="23">
        <v>269</v>
      </c>
      <c r="BR20" s="22">
        <v>269</v>
      </c>
      <c r="BS20" s="23">
        <v>269</v>
      </c>
      <c r="BT20" s="22">
        <v>268</v>
      </c>
      <c r="BU20" s="23">
        <v>268</v>
      </c>
      <c r="BV20" s="23">
        <v>268</v>
      </c>
      <c r="BW20" s="22">
        <v>269</v>
      </c>
      <c r="BX20" s="23">
        <v>268</v>
      </c>
      <c r="BY20" s="22">
        <v>269</v>
      </c>
      <c r="BZ20" s="23">
        <v>268</v>
      </c>
      <c r="CA20" s="23">
        <v>269</v>
      </c>
      <c r="CB20" s="22">
        <v>269</v>
      </c>
      <c r="CC20" s="23">
        <v>269</v>
      </c>
      <c r="CD20" s="22">
        <v>268</v>
      </c>
      <c r="CE20" s="23">
        <v>268</v>
      </c>
      <c r="CF20" s="22">
        <v>269</v>
      </c>
      <c r="CG20" s="26">
        <v>269</v>
      </c>
      <c r="CH20" s="27">
        <v>269</v>
      </c>
      <c r="CI20" s="27">
        <v>269</v>
      </c>
      <c r="CJ20" s="26">
        <v>271</v>
      </c>
      <c r="CK20" s="27">
        <v>269</v>
      </c>
      <c r="CL20" s="27">
        <v>269</v>
      </c>
      <c r="CM20" s="26">
        <v>269</v>
      </c>
      <c r="CN20" s="26">
        <v>268</v>
      </c>
      <c r="CO20" s="27">
        <v>268</v>
      </c>
      <c r="CP20" s="26">
        <v>268</v>
      </c>
      <c r="CQ20" s="26">
        <v>268</v>
      </c>
      <c r="CR20" s="26">
        <v>269</v>
      </c>
      <c r="CS20" s="26">
        <v>268</v>
      </c>
      <c r="CT20" s="30">
        <v>6278.3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190</v>
      </c>
      <c r="C21" s="27">
        <v>190</v>
      </c>
      <c r="D21" s="26">
        <v>181</v>
      </c>
      <c r="E21" s="26">
        <v>172</v>
      </c>
      <c r="F21" s="27">
        <v>172</v>
      </c>
      <c r="G21" s="26">
        <v>172</v>
      </c>
      <c r="H21" s="26">
        <v>173</v>
      </c>
      <c r="I21" s="27">
        <v>171</v>
      </c>
      <c r="J21" s="26">
        <v>172</v>
      </c>
      <c r="K21" s="27">
        <v>172</v>
      </c>
      <c r="L21" s="26">
        <v>172</v>
      </c>
      <c r="M21" s="26">
        <v>171</v>
      </c>
      <c r="N21" s="27">
        <v>173</v>
      </c>
      <c r="O21" s="26">
        <v>171</v>
      </c>
      <c r="P21" s="27">
        <v>171</v>
      </c>
      <c r="Q21" s="27">
        <v>171</v>
      </c>
      <c r="R21" s="27">
        <v>179</v>
      </c>
      <c r="S21" s="27">
        <v>192</v>
      </c>
      <c r="T21" s="26">
        <v>211</v>
      </c>
      <c r="U21" s="27">
        <v>212</v>
      </c>
      <c r="V21" s="26">
        <v>223</v>
      </c>
      <c r="W21" s="27">
        <v>236</v>
      </c>
      <c r="X21" s="26">
        <v>250</v>
      </c>
      <c r="Y21" s="26">
        <v>263</v>
      </c>
      <c r="Z21" s="27">
        <v>270</v>
      </c>
      <c r="AA21" s="26">
        <v>269</v>
      </c>
      <c r="AB21" s="27">
        <v>270</v>
      </c>
      <c r="AC21" s="26">
        <v>270</v>
      </c>
      <c r="AD21" s="26">
        <v>270</v>
      </c>
      <c r="AE21" s="27">
        <v>270</v>
      </c>
      <c r="AF21" s="26">
        <v>270</v>
      </c>
      <c r="AG21" s="27">
        <v>270</v>
      </c>
      <c r="AH21" s="26">
        <v>270</v>
      </c>
      <c r="AI21" s="27">
        <v>269</v>
      </c>
      <c r="AJ21" s="26">
        <v>270</v>
      </c>
      <c r="AK21" s="26">
        <v>269</v>
      </c>
      <c r="AL21" s="27">
        <v>269</v>
      </c>
      <c r="AM21" s="26">
        <v>269</v>
      </c>
      <c r="AN21" s="27">
        <v>269</v>
      </c>
      <c r="AO21" s="26">
        <v>270</v>
      </c>
      <c r="AP21" s="26">
        <v>270</v>
      </c>
      <c r="AQ21" s="27">
        <v>269</v>
      </c>
      <c r="AR21" s="26">
        <v>268</v>
      </c>
      <c r="AS21" s="27">
        <v>270</v>
      </c>
      <c r="AT21" s="27">
        <v>270</v>
      </c>
      <c r="AU21" s="27">
        <v>269</v>
      </c>
      <c r="AV21" s="27">
        <v>270</v>
      </c>
      <c r="AW21" s="27">
        <v>271</v>
      </c>
      <c r="AX21" s="26">
        <v>269</v>
      </c>
      <c r="AY21" s="23">
        <v>271</v>
      </c>
      <c r="AZ21" s="22">
        <v>269</v>
      </c>
      <c r="BA21" s="23">
        <v>270</v>
      </c>
      <c r="BB21" s="23">
        <v>270</v>
      </c>
      <c r="BC21" s="23">
        <v>270</v>
      </c>
      <c r="BD21" s="22">
        <v>270</v>
      </c>
      <c r="BE21" s="23">
        <v>268</v>
      </c>
      <c r="BF21" s="22">
        <v>270</v>
      </c>
      <c r="BG21" s="23">
        <v>271</v>
      </c>
      <c r="BH21" s="22">
        <v>269</v>
      </c>
      <c r="BI21" s="23">
        <v>270</v>
      </c>
      <c r="BJ21" s="23">
        <v>269</v>
      </c>
      <c r="BK21" s="22">
        <v>270</v>
      </c>
      <c r="BL21" s="23">
        <v>270</v>
      </c>
      <c r="BM21" s="22">
        <v>269</v>
      </c>
      <c r="BN21" s="23">
        <v>270</v>
      </c>
      <c r="BO21" s="22">
        <v>269</v>
      </c>
      <c r="BP21" s="23">
        <v>269</v>
      </c>
      <c r="BQ21" s="23">
        <v>270</v>
      </c>
      <c r="BR21" s="22">
        <v>269</v>
      </c>
      <c r="BS21" s="23">
        <v>270</v>
      </c>
      <c r="BT21" s="22">
        <v>271</v>
      </c>
      <c r="BU21" s="23">
        <v>270</v>
      </c>
      <c r="BV21" s="23">
        <v>270</v>
      </c>
      <c r="BW21" s="22">
        <v>270</v>
      </c>
      <c r="BX21" s="23">
        <v>270</v>
      </c>
      <c r="BY21" s="22">
        <v>269</v>
      </c>
      <c r="BZ21" s="23">
        <v>271</v>
      </c>
      <c r="CA21" s="23">
        <v>270</v>
      </c>
      <c r="CB21" s="22">
        <v>270</v>
      </c>
      <c r="CC21" s="23">
        <v>269</v>
      </c>
      <c r="CD21" s="22">
        <v>270</v>
      </c>
      <c r="CE21" s="23">
        <v>270</v>
      </c>
      <c r="CF21" s="22">
        <v>270</v>
      </c>
      <c r="CG21" s="26">
        <v>270</v>
      </c>
      <c r="CH21" s="27">
        <v>270</v>
      </c>
      <c r="CI21" s="27">
        <v>269</v>
      </c>
      <c r="CJ21" s="26">
        <v>271</v>
      </c>
      <c r="CK21" s="27">
        <v>270</v>
      </c>
      <c r="CL21" s="27">
        <v>270</v>
      </c>
      <c r="CM21" s="26">
        <v>270</v>
      </c>
      <c r="CN21" s="26">
        <v>270</v>
      </c>
      <c r="CO21" s="27">
        <v>270</v>
      </c>
      <c r="CP21" s="26">
        <v>270</v>
      </c>
      <c r="CQ21" s="26">
        <v>270</v>
      </c>
      <c r="CR21" s="26">
        <v>270</v>
      </c>
      <c r="CS21" s="26">
        <v>270</v>
      </c>
      <c r="CT21" s="30">
        <v>6032.3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3</v>
      </c>
      <c r="V22" s="26">
        <v>8</v>
      </c>
      <c r="W22" s="26">
        <v>16</v>
      </c>
      <c r="X22" s="26">
        <v>20</v>
      </c>
      <c r="Y22" s="26">
        <v>25</v>
      </c>
      <c r="Z22" s="26">
        <v>25</v>
      </c>
      <c r="AA22" s="26">
        <v>25</v>
      </c>
      <c r="AB22" s="26">
        <v>25</v>
      </c>
      <c r="AC22" s="26">
        <v>23</v>
      </c>
      <c r="AD22" s="26">
        <v>23</v>
      </c>
      <c r="AE22" s="26">
        <v>21</v>
      </c>
      <c r="AF22" s="26">
        <v>21</v>
      </c>
      <c r="AG22" s="26">
        <v>21</v>
      </c>
      <c r="AH22" s="26">
        <v>22</v>
      </c>
      <c r="AI22" s="26">
        <v>22</v>
      </c>
      <c r="AJ22" s="26">
        <v>32</v>
      </c>
      <c r="AK22" s="26">
        <v>32</v>
      </c>
      <c r="AL22" s="26">
        <v>31</v>
      </c>
      <c r="AM22" s="26">
        <v>31</v>
      </c>
      <c r="AN22" s="26">
        <v>32</v>
      </c>
      <c r="AO22" s="26">
        <v>31</v>
      </c>
      <c r="AP22" s="26">
        <v>32</v>
      </c>
      <c r="AQ22" s="26">
        <v>32</v>
      </c>
      <c r="AR22" s="26">
        <v>32</v>
      </c>
      <c r="AS22" s="26">
        <v>27</v>
      </c>
      <c r="AT22" s="26">
        <v>16</v>
      </c>
      <c r="AU22" s="26">
        <v>12</v>
      </c>
      <c r="AV22" s="26">
        <v>11</v>
      </c>
      <c r="AW22" s="26">
        <v>16</v>
      </c>
      <c r="AX22" s="26">
        <v>15</v>
      </c>
      <c r="AY22" s="22">
        <v>20</v>
      </c>
      <c r="AZ22" s="22">
        <v>22</v>
      </c>
      <c r="BA22" s="22">
        <v>22</v>
      </c>
      <c r="BB22" s="22">
        <v>22</v>
      </c>
      <c r="BC22" s="23">
        <v>22</v>
      </c>
      <c r="BD22" s="22">
        <v>31</v>
      </c>
      <c r="BE22" s="22">
        <v>31</v>
      </c>
      <c r="BF22" s="22">
        <v>32</v>
      </c>
      <c r="BG22" s="22">
        <v>32</v>
      </c>
      <c r="BH22" s="22">
        <v>32</v>
      </c>
      <c r="BI22" s="22">
        <v>32</v>
      </c>
      <c r="BJ22" s="22">
        <v>32</v>
      </c>
      <c r="BK22" s="22">
        <v>32</v>
      </c>
      <c r="BL22" s="22">
        <v>32</v>
      </c>
      <c r="BM22" s="22">
        <v>32</v>
      </c>
      <c r="BN22" s="22">
        <v>32</v>
      </c>
      <c r="BO22" s="22">
        <v>31</v>
      </c>
      <c r="BP22" s="22">
        <v>32</v>
      </c>
      <c r="BQ22" s="22">
        <v>31</v>
      </c>
      <c r="BR22" s="22">
        <v>31</v>
      </c>
      <c r="BS22" s="22">
        <v>31</v>
      </c>
      <c r="BT22" s="22">
        <v>31</v>
      </c>
      <c r="BU22" s="23">
        <v>30</v>
      </c>
      <c r="BV22" s="22">
        <v>30</v>
      </c>
      <c r="BW22" s="22">
        <v>31</v>
      </c>
      <c r="BX22" s="22">
        <v>31</v>
      </c>
      <c r="BY22" s="22">
        <v>31</v>
      </c>
      <c r="BZ22" s="22">
        <v>29</v>
      </c>
      <c r="CA22" s="22">
        <v>28</v>
      </c>
      <c r="CB22" s="22">
        <v>27</v>
      </c>
      <c r="CC22" s="22">
        <v>26</v>
      </c>
      <c r="CD22" s="22">
        <v>15</v>
      </c>
      <c r="CE22" s="22">
        <v>15</v>
      </c>
      <c r="CF22" s="22">
        <v>15</v>
      </c>
      <c r="CG22" s="26">
        <v>14</v>
      </c>
      <c r="CH22" s="26">
        <v>15</v>
      </c>
      <c r="CI22" s="26">
        <v>15</v>
      </c>
      <c r="CJ22" s="26">
        <v>15</v>
      </c>
      <c r="CK22" s="26">
        <v>15</v>
      </c>
      <c r="CL22" s="26">
        <v>15</v>
      </c>
      <c r="CM22" s="26">
        <v>15</v>
      </c>
      <c r="CN22" s="26">
        <v>15</v>
      </c>
      <c r="CO22" s="26">
        <v>15</v>
      </c>
      <c r="CP22" s="26">
        <v>15</v>
      </c>
      <c r="CQ22" s="26">
        <v>15</v>
      </c>
      <c r="CR22" s="26">
        <v>15</v>
      </c>
      <c r="CS22" s="26">
        <v>15</v>
      </c>
      <c r="CT22" s="30">
        <v>432.5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6</v>
      </c>
      <c r="U23" s="26">
        <v>14</v>
      </c>
      <c r="V23" s="26">
        <v>26</v>
      </c>
      <c r="W23" s="26">
        <v>28</v>
      </c>
      <c r="X23" s="26">
        <v>35</v>
      </c>
      <c r="Y23" s="26">
        <v>35</v>
      </c>
      <c r="Z23" s="26">
        <v>36</v>
      </c>
      <c r="AA23" s="26">
        <v>35</v>
      </c>
      <c r="AB23" s="26">
        <v>35</v>
      </c>
      <c r="AC23" s="26">
        <v>35</v>
      </c>
      <c r="AD23" s="26">
        <v>35</v>
      </c>
      <c r="AE23" s="26">
        <v>35</v>
      </c>
      <c r="AF23" s="26">
        <v>35</v>
      </c>
      <c r="AG23" s="26">
        <v>35</v>
      </c>
      <c r="AH23" s="26">
        <v>35</v>
      </c>
      <c r="AI23" s="26">
        <v>35</v>
      </c>
      <c r="AJ23" s="26">
        <v>37</v>
      </c>
      <c r="AK23" s="26">
        <v>41</v>
      </c>
      <c r="AL23" s="26">
        <v>44</v>
      </c>
      <c r="AM23" s="26">
        <v>45</v>
      </c>
      <c r="AN23" s="26">
        <v>45</v>
      </c>
      <c r="AO23" s="26">
        <v>45</v>
      </c>
      <c r="AP23" s="26">
        <v>45</v>
      </c>
      <c r="AQ23" s="26">
        <v>45</v>
      </c>
      <c r="AR23" s="26">
        <v>45</v>
      </c>
      <c r="AS23" s="26">
        <v>51</v>
      </c>
      <c r="AT23" s="26">
        <v>54</v>
      </c>
      <c r="AU23" s="26">
        <v>41</v>
      </c>
      <c r="AV23" s="26">
        <v>42</v>
      </c>
      <c r="AW23" s="26">
        <v>43</v>
      </c>
      <c r="AX23" s="26">
        <v>42</v>
      </c>
      <c r="AY23" s="22">
        <v>53</v>
      </c>
      <c r="AZ23" s="22">
        <v>54</v>
      </c>
      <c r="BA23" s="22">
        <v>53</v>
      </c>
      <c r="BB23" s="22">
        <v>53</v>
      </c>
      <c r="BC23" s="23">
        <v>54</v>
      </c>
      <c r="BD23" s="22">
        <v>54</v>
      </c>
      <c r="BE23" s="22">
        <v>54</v>
      </c>
      <c r="BF23" s="22">
        <v>53</v>
      </c>
      <c r="BG23" s="22">
        <v>53</v>
      </c>
      <c r="BH23" s="22">
        <v>54</v>
      </c>
      <c r="BI23" s="22">
        <v>54</v>
      </c>
      <c r="BJ23" s="22">
        <v>54</v>
      </c>
      <c r="BK23" s="22">
        <v>54</v>
      </c>
      <c r="BL23" s="22">
        <v>53</v>
      </c>
      <c r="BM23" s="22">
        <v>54</v>
      </c>
      <c r="BN23" s="22">
        <v>54</v>
      </c>
      <c r="BO23" s="22">
        <v>54</v>
      </c>
      <c r="BP23" s="22">
        <v>53</v>
      </c>
      <c r="BQ23" s="22">
        <v>53</v>
      </c>
      <c r="BR23" s="22">
        <v>54</v>
      </c>
      <c r="BS23" s="22">
        <v>54</v>
      </c>
      <c r="BT23" s="22">
        <v>59</v>
      </c>
      <c r="BU23" s="23">
        <v>61</v>
      </c>
      <c r="BV23" s="22">
        <v>63</v>
      </c>
      <c r="BW23" s="22">
        <v>63</v>
      </c>
      <c r="BX23" s="22">
        <v>63</v>
      </c>
      <c r="BY23" s="22">
        <v>63</v>
      </c>
      <c r="BZ23" s="22">
        <v>63</v>
      </c>
      <c r="CA23" s="22">
        <v>63</v>
      </c>
      <c r="CB23" s="22">
        <v>63</v>
      </c>
      <c r="CC23" s="22">
        <v>63</v>
      </c>
      <c r="CD23" s="22">
        <v>63</v>
      </c>
      <c r="CE23" s="22">
        <v>63</v>
      </c>
      <c r="CF23" s="22">
        <v>62</v>
      </c>
      <c r="CG23" s="26">
        <v>58</v>
      </c>
      <c r="CH23" s="26">
        <v>54</v>
      </c>
      <c r="CI23" s="26">
        <v>54</v>
      </c>
      <c r="CJ23" s="26">
        <v>54</v>
      </c>
      <c r="CK23" s="26">
        <v>54</v>
      </c>
      <c r="CL23" s="26">
        <v>50</v>
      </c>
      <c r="CM23" s="26">
        <v>42</v>
      </c>
      <c r="CN23" s="26">
        <v>42</v>
      </c>
      <c r="CO23" s="26">
        <v>43</v>
      </c>
      <c r="CP23" s="26">
        <v>42</v>
      </c>
      <c r="CQ23" s="26">
        <v>42</v>
      </c>
      <c r="CR23" s="26">
        <v>42</v>
      </c>
      <c r="CS23" s="26">
        <v>42</v>
      </c>
      <c r="CT23" s="30">
        <v>886.5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12</v>
      </c>
      <c r="AC24" s="26">
        <v>19</v>
      </c>
      <c r="AD24" s="26">
        <v>20</v>
      </c>
      <c r="AE24" s="26">
        <v>21</v>
      </c>
      <c r="AF24" s="26">
        <v>21</v>
      </c>
      <c r="AG24" s="26">
        <v>24</v>
      </c>
      <c r="AH24" s="26">
        <v>23</v>
      </c>
      <c r="AI24" s="26">
        <v>16</v>
      </c>
      <c r="AJ24" s="26">
        <v>15</v>
      </c>
      <c r="AK24" s="26">
        <v>16</v>
      </c>
      <c r="AL24" s="26">
        <v>17</v>
      </c>
      <c r="AM24" s="26">
        <v>22</v>
      </c>
      <c r="AN24" s="26">
        <v>23</v>
      </c>
      <c r="AO24" s="26">
        <v>23</v>
      </c>
      <c r="AP24" s="26">
        <v>24</v>
      </c>
      <c r="AQ24" s="26">
        <v>24</v>
      </c>
      <c r="AR24" s="26">
        <v>23</v>
      </c>
      <c r="AS24" s="26">
        <v>24</v>
      </c>
      <c r="AT24" s="26">
        <v>24</v>
      </c>
      <c r="AU24" s="26">
        <v>16</v>
      </c>
      <c r="AV24" s="26">
        <v>16</v>
      </c>
      <c r="AW24" s="26">
        <v>16</v>
      </c>
      <c r="AX24" s="26">
        <v>16</v>
      </c>
      <c r="AY24" s="22">
        <v>15</v>
      </c>
      <c r="AZ24" s="22">
        <v>15</v>
      </c>
      <c r="BA24" s="22">
        <v>16</v>
      </c>
      <c r="BB24" s="22">
        <v>16</v>
      </c>
      <c r="BC24" s="23">
        <v>16</v>
      </c>
      <c r="BD24" s="22">
        <v>16</v>
      </c>
      <c r="BE24" s="22">
        <v>15</v>
      </c>
      <c r="BF24" s="22">
        <v>15</v>
      </c>
      <c r="BG24" s="22">
        <v>16</v>
      </c>
      <c r="BH24" s="22">
        <v>21</v>
      </c>
      <c r="BI24" s="22">
        <v>24</v>
      </c>
      <c r="BJ24" s="22">
        <v>23</v>
      </c>
      <c r="BK24" s="22">
        <v>23</v>
      </c>
      <c r="BL24" s="22">
        <v>24</v>
      </c>
      <c r="BM24" s="22">
        <v>24</v>
      </c>
      <c r="BN24" s="22">
        <v>23</v>
      </c>
      <c r="BO24" s="22">
        <v>23</v>
      </c>
      <c r="BP24" s="22">
        <v>23</v>
      </c>
      <c r="BQ24" s="22">
        <v>23</v>
      </c>
      <c r="BR24" s="22">
        <v>23</v>
      </c>
      <c r="BS24" s="22">
        <v>23</v>
      </c>
      <c r="BT24" s="22">
        <v>24</v>
      </c>
      <c r="BU24" s="23">
        <v>24</v>
      </c>
      <c r="BV24" s="22">
        <v>23</v>
      </c>
      <c r="BW24" s="22">
        <v>23</v>
      </c>
      <c r="BX24" s="22">
        <v>23</v>
      </c>
      <c r="BY24" s="22">
        <v>23</v>
      </c>
      <c r="BZ24" s="22">
        <v>23</v>
      </c>
      <c r="CA24" s="22">
        <v>23</v>
      </c>
      <c r="CB24" s="22">
        <v>23</v>
      </c>
      <c r="CC24" s="22">
        <v>23</v>
      </c>
      <c r="CD24" s="22">
        <v>23</v>
      </c>
      <c r="CE24" s="22">
        <v>23</v>
      </c>
      <c r="CF24" s="22">
        <v>23</v>
      </c>
      <c r="CG24" s="26">
        <v>23</v>
      </c>
      <c r="CH24" s="26">
        <v>23</v>
      </c>
      <c r="CI24" s="26">
        <v>24</v>
      </c>
      <c r="CJ24" s="26">
        <v>24</v>
      </c>
      <c r="CK24" s="26">
        <v>23</v>
      </c>
      <c r="CL24" s="26">
        <v>23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326.8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4</v>
      </c>
      <c r="T25" s="26">
        <v>9</v>
      </c>
      <c r="U25" s="26">
        <v>10</v>
      </c>
      <c r="V25" s="26">
        <v>16</v>
      </c>
      <c r="W25" s="26">
        <v>27</v>
      </c>
      <c r="X25" s="26">
        <v>38</v>
      </c>
      <c r="Y25" s="26">
        <v>44</v>
      </c>
      <c r="Z25" s="26">
        <v>43</v>
      </c>
      <c r="AA25" s="26">
        <v>44</v>
      </c>
      <c r="AB25" s="26">
        <v>44</v>
      </c>
      <c r="AC25" s="26">
        <v>44</v>
      </c>
      <c r="AD25" s="26">
        <v>44</v>
      </c>
      <c r="AE25" s="26">
        <v>44</v>
      </c>
      <c r="AF25" s="26">
        <v>43</v>
      </c>
      <c r="AG25" s="26">
        <v>43</v>
      </c>
      <c r="AH25" s="26">
        <v>43</v>
      </c>
      <c r="AI25" s="26">
        <v>43</v>
      </c>
      <c r="AJ25" s="26">
        <v>44</v>
      </c>
      <c r="AK25" s="26">
        <v>43</v>
      </c>
      <c r="AL25" s="26">
        <v>43</v>
      </c>
      <c r="AM25" s="26">
        <v>43</v>
      </c>
      <c r="AN25" s="26">
        <v>43</v>
      </c>
      <c r="AO25" s="26">
        <v>44</v>
      </c>
      <c r="AP25" s="26">
        <v>44</v>
      </c>
      <c r="AQ25" s="26">
        <v>44</v>
      </c>
      <c r="AR25" s="26">
        <v>44</v>
      </c>
      <c r="AS25" s="26">
        <v>44</v>
      </c>
      <c r="AT25" s="26">
        <v>44</v>
      </c>
      <c r="AU25" s="26">
        <v>44</v>
      </c>
      <c r="AV25" s="26">
        <v>43</v>
      </c>
      <c r="AW25" s="26">
        <v>43</v>
      </c>
      <c r="AX25" s="26">
        <v>44</v>
      </c>
      <c r="AY25" s="22">
        <v>43</v>
      </c>
      <c r="AZ25" s="22">
        <v>43</v>
      </c>
      <c r="BA25" s="22">
        <v>43</v>
      </c>
      <c r="BB25" s="22">
        <v>43</v>
      </c>
      <c r="BC25" s="23">
        <v>43</v>
      </c>
      <c r="BD25" s="22">
        <v>43</v>
      </c>
      <c r="BE25" s="22">
        <v>43</v>
      </c>
      <c r="BF25" s="22">
        <v>43</v>
      </c>
      <c r="BG25" s="22">
        <v>43</v>
      </c>
      <c r="BH25" s="22">
        <v>43</v>
      </c>
      <c r="BI25" s="22">
        <v>43</v>
      </c>
      <c r="BJ25" s="22">
        <v>44</v>
      </c>
      <c r="BK25" s="22">
        <v>43</v>
      </c>
      <c r="BL25" s="22">
        <v>43</v>
      </c>
      <c r="BM25" s="22">
        <v>43</v>
      </c>
      <c r="BN25" s="22">
        <v>44</v>
      </c>
      <c r="BO25" s="22">
        <v>44</v>
      </c>
      <c r="BP25" s="22">
        <v>43</v>
      </c>
      <c r="BQ25" s="22">
        <v>44</v>
      </c>
      <c r="BR25" s="22">
        <v>43</v>
      </c>
      <c r="BS25" s="22">
        <v>43</v>
      </c>
      <c r="BT25" s="22">
        <v>44</v>
      </c>
      <c r="BU25" s="23">
        <v>44</v>
      </c>
      <c r="BV25" s="22">
        <v>44</v>
      </c>
      <c r="BW25" s="22">
        <v>43</v>
      </c>
      <c r="BX25" s="22">
        <v>43</v>
      </c>
      <c r="BY25" s="22">
        <v>44</v>
      </c>
      <c r="BZ25" s="22">
        <v>43</v>
      </c>
      <c r="CA25" s="22">
        <v>43</v>
      </c>
      <c r="CB25" s="22">
        <v>44</v>
      </c>
      <c r="CC25" s="22">
        <v>44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18</v>
      </c>
      <c r="CN25" s="26">
        <v>-2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750.8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5</v>
      </c>
      <c r="AB36" s="26">
        <v>12</v>
      </c>
      <c r="AC36" s="26">
        <v>20</v>
      </c>
      <c r="AD36" s="26">
        <v>24</v>
      </c>
      <c r="AE36" s="26">
        <v>34</v>
      </c>
      <c r="AF36" s="26">
        <v>38</v>
      </c>
      <c r="AG36" s="26">
        <v>51</v>
      </c>
      <c r="AH36" s="26">
        <v>53</v>
      </c>
      <c r="AI36" s="26">
        <v>60</v>
      </c>
      <c r="AJ36" s="26">
        <v>55</v>
      </c>
      <c r="AK36" s="26">
        <v>69</v>
      </c>
      <c r="AL36" s="26">
        <v>70</v>
      </c>
      <c r="AM36" s="26">
        <v>63</v>
      </c>
      <c r="AN36" s="26">
        <v>61</v>
      </c>
      <c r="AO36" s="26">
        <v>69</v>
      </c>
      <c r="AP36" s="26">
        <v>83</v>
      </c>
      <c r="AQ36" s="26">
        <v>79</v>
      </c>
      <c r="AR36" s="26">
        <v>87</v>
      </c>
      <c r="AS36" s="26">
        <v>68</v>
      </c>
      <c r="AT36" s="26">
        <v>85</v>
      </c>
      <c r="AU36" s="26">
        <v>86</v>
      </c>
      <c r="AV36" s="26">
        <v>85</v>
      </c>
      <c r="AW36" s="26">
        <v>93</v>
      </c>
      <c r="AX36" s="26">
        <v>90</v>
      </c>
      <c r="AY36" s="23">
        <v>89</v>
      </c>
      <c r="AZ36" s="22">
        <v>79</v>
      </c>
      <c r="BA36" s="23">
        <v>80</v>
      </c>
      <c r="BB36" s="23">
        <v>72</v>
      </c>
      <c r="BC36" s="23">
        <v>72</v>
      </c>
      <c r="BD36" s="22">
        <v>67</v>
      </c>
      <c r="BE36" s="22">
        <v>74</v>
      </c>
      <c r="BF36" s="22">
        <v>67</v>
      </c>
      <c r="BG36" s="22">
        <v>65</v>
      </c>
      <c r="BH36" s="22">
        <v>56</v>
      </c>
      <c r="BI36" s="22">
        <v>45</v>
      </c>
      <c r="BJ36" s="22">
        <v>38</v>
      </c>
      <c r="BK36" s="22">
        <v>43</v>
      </c>
      <c r="BL36" s="22">
        <v>31</v>
      </c>
      <c r="BM36" s="22">
        <v>29</v>
      </c>
      <c r="BN36" s="22">
        <v>32</v>
      </c>
      <c r="BO36" s="22">
        <v>20</v>
      </c>
      <c r="BP36" s="22">
        <v>14</v>
      </c>
      <c r="BQ36" s="22">
        <v>8</v>
      </c>
      <c r="BR36" s="22">
        <v>3</v>
      </c>
      <c r="BS36" s="22">
        <v>2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2527.8000000000002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158</v>
      </c>
      <c r="C37" s="27">
        <v>154</v>
      </c>
      <c r="D37" s="26">
        <v>136</v>
      </c>
      <c r="E37" s="26">
        <v>135</v>
      </c>
      <c r="F37" s="27">
        <v>136</v>
      </c>
      <c r="G37" s="26">
        <v>130</v>
      </c>
      <c r="H37" s="26">
        <v>124</v>
      </c>
      <c r="I37" s="27">
        <v>117</v>
      </c>
      <c r="J37" s="26">
        <v>113</v>
      </c>
      <c r="K37" s="27">
        <v>117</v>
      </c>
      <c r="L37" s="26">
        <v>116</v>
      </c>
      <c r="M37" s="26">
        <v>120</v>
      </c>
      <c r="N37" s="27">
        <v>112</v>
      </c>
      <c r="O37" s="26">
        <v>108</v>
      </c>
      <c r="P37" s="27">
        <v>106</v>
      </c>
      <c r="Q37" s="27">
        <v>119</v>
      </c>
      <c r="R37" s="27">
        <v>115</v>
      </c>
      <c r="S37" s="27">
        <v>109</v>
      </c>
      <c r="T37" s="26">
        <v>102</v>
      </c>
      <c r="U37" s="27">
        <v>108</v>
      </c>
      <c r="V37" s="26">
        <v>111</v>
      </c>
      <c r="W37" s="27">
        <v>121</v>
      </c>
      <c r="X37" s="26">
        <v>135</v>
      </c>
      <c r="Y37" s="26">
        <v>124</v>
      </c>
      <c r="Z37" s="27">
        <v>121</v>
      </c>
      <c r="AA37" s="26">
        <v>100</v>
      </c>
      <c r="AB37" s="27">
        <v>106</v>
      </c>
      <c r="AC37" s="26">
        <v>98</v>
      </c>
      <c r="AD37" s="26">
        <v>102</v>
      </c>
      <c r="AE37" s="27">
        <v>110</v>
      </c>
      <c r="AF37" s="26">
        <v>110</v>
      </c>
      <c r="AG37" s="27">
        <v>112</v>
      </c>
      <c r="AH37" s="26">
        <v>114</v>
      </c>
      <c r="AI37" s="27">
        <v>107</v>
      </c>
      <c r="AJ37" s="26">
        <v>119</v>
      </c>
      <c r="AK37" s="26">
        <v>116</v>
      </c>
      <c r="AL37" s="27">
        <v>124</v>
      </c>
      <c r="AM37" s="26">
        <v>146</v>
      </c>
      <c r="AN37" s="27">
        <v>146</v>
      </c>
      <c r="AO37" s="26">
        <v>145</v>
      </c>
      <c r="AP37" s="26">
        <v>142</v>
      </c>
      <c r="AQ37" s="27">
        <v>151</v>
      </c>
      <c r="AR37" s="26">
        <v>154</v>
      </c>
      <c r="AS37" s="27">
        <v>158</v>
      </c>
      <c r="AT37" s="27">
        <v>162</v>
      </c>
      <c r="AU37" s="27">
        <v>156</v>
      </c>
      <c r="AV37" s="27">
        <v>158</v>
      </c>
      <c r="AW37" s="27">
        <v>134</v>
      </c>
      <c r="AX37" s="26">
        <v>139</v>
      </c>
      <c r="AY37" s="22">
        <v>135</v>
      </c>
      <c r="AZ37" s="22">
        <v>136</v>
      </c>
      <c r="BA37" s="22">
        <v>144</v>
      </c>
      <c r="BB37" s="22">
        <v>152</v>
      </c>
      <c r="BC37" s="23">
        <v>159</v>
      </c>
      <c r="BD37" s="22">
        <v>144</v>
      </c>
      <c r="BE37" s="22">
        <v>141</v>
      </c>
      <c r="BF37" s="22">
        <v>157</v>
      </c>
      <c r="BG37" s="22">
        <v>157</v>
      </c>
      <c r="BH37" s="22">
        <v>149</v>
      </c>
      <c r="BI37" s="22">
        <v>163</v>
      </c>
      <c r="BJ37" s="22">
        <v>171</v>
      </c>
      <c r="BK37" s="22">
        <v>179</v>
      </c>
      <c r="BL37" s="22">
        <v>182</v>
      </c>
      <c r="BM37" s="22">
        <v>162</v>
      </c>
      <c r="BN37" s="22">
        <v>198</v>
      </c>
      <c r="BO37" s="22">
        <v>200</v>
      </c>
      <c r="BP37" s="22">
        <v>194</v>
      </c>
      <c r="BQ37" s="22">
        <v>173</v>
      </c>
      <c r="BR37" s="22">
        <v>169</v>
      </c>
      <c r="BS37" s="22">
        <v>170</v>
      </c>
      <c r="BT37" s="22">
        <v>164</v>
      </c>
      <c r="BU37" s="23">
        <v>169</v>
      </c>
      <c r="BV37" s="22">
        <v>166</v>
      </c>
      <c r="BW37" s="22">
        <v>162</v>
      </c>
      <c r="BX37" s="22">
        <v>163</v>
      </c>
      <c r="BY37" s="22">
        <v>161</v>
      </c>
      <c r="BZ37" s="22">
        <v>151</v>
      </c>
      <c r="CA37" s="22">
        <v>147</v>
      </c>
      <c r="CB37" s="22">
        <v>147</v>
      </c>
      <c r="CC37" s="22">
        <v>137</v>
      </c>
      <c r="CD37" s="22">
        <v>131</v>
      </c>
      <c r="CE37" s="22">
        <v>133</v>
      </c>
      <c r="CF37" s="22">
        <v>132</v>
      </c>
      <c r="CG37" s="26">
        <v>133</v>
      </c>
      <c r="CH37" s="27">
        <v>130</v>
      </c>
      <c r="CI37" s="27">
        <v>119</v>
      </c>
      <c r="CJ37" s="26">
        <v>104</v>
      </c>
      <c r="CK37" s="27">
        <v>97</v>
      </c>
      <c r="CL37" s="27">
        <v>111</v>
      </c>
      <c r="CM37" s="26">
        <v>105</v>
      </c>
      <c r="CN37" s="26">
        <v>116</v>
      </c>
      <c r="CO37" s="27">
        <v>124</v>
      </c>
      <c r="CP37" s="26">
        <v>164</v>
      </c>
      <c r="CQ37" s="26">
        <v>157</v>
      </c>
      <c r="CR37" s="26">
        <v>148</v>
      </c>
      <c r="CS37" s="26">
        <v>139</v>
      </c>
      <c r="CT37" s="30">
        <v>3352.7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8</v>
      </c>
      <c r="C38" s="26">
        <v>8</v>
      </c>
      <c r="D38" s="26">
        <v>8</v>
      </c>
      <c r="E38" s="26">
        <v>8</v>
      </c>
      <c r="F38" s="26">
        <v>8</v>
      </c>
      <c r="G38" s="26">
        <v>8</v>
      </c>
      <c r="H38" s="26">
        <v>7</v>
      </c>
      <c r="I38" s="26">
        <v>8</v>
      </c>
      <c r="J38" s="26">
        <v>9</v>
      </c>
      <c r="K38" s="26">
        <v>8</v>
      </c>
      <c r="L38" s="26">
        <v>7</v>
      </c>
      <c r="M38" s="26">
        <v>9</v>
      </c>
      <c r="N38" s="26">
        <v>8</v>
      </c>
      <c r="O38" s="26">
        <v>8</v>
      </c>
      <c r="P38" s="26">
        <v>9</v>
      </c>
      <c r="Q38" s="26">
        <v>9</v>
      </c>
      <c r="R38" s="26">
        <v>8</v>
      </c>
      <c r="S38" s="26">
        <v>8</v>
      </c>
      <c r="T38" s="26">
        <v>8</v>
      </c>
      <c r="U38" s="26">
        <v>8</v>
      </c>
      <c r="V38" s="26">
        <v>8</v>
      </c>
      <c r="W38" s="26">
        <v>8</v>
      </c>
      <c r="X38" s="26">
        <v>5</v>
      </c>
      <c r="Y38" s="26">
        <v>9</v>
      </c>
      <c r="Z38" s="26">
        <v>8</v>
      </c>
      <c r="AA38" s="26">
        <v>8</v>
      </c>
      <c r="AB38" s="26">
        <v>7</v>
      </c>
      <c r="AC38" s="26">
        <v>8</v>
      </c>
      <c r="AD38" s="26">
        <v>9</v>
      </c>
      <c r="AE38" s="26">
        <v>9</v>
      </c>
      <c r="AF38" s="26">
        <v>8</v>
      </c>
      <c r="AG38" s="26">
        <v>8</v>
      </c>
      <c r="AH38" s="26">
        <v>10</v>
      </c>
      <c r="AI38" s="26">
        <v>10</v>
      </c>
      <c r="AJ38" s="26">
        <v>9</v>
      </c>
      <c r="AK38" s="26">
        <v>8</v>
      </c>
      <c r="AL38" s="26">
        <v>9</v>
      </c>
      <c r="AM38" s="26">
        <v>10</v>
      </c>
      <c r="AN38" s="26">
        <v>8</v>
      </c>
      <c r="AO38" s="26">
        <v>10</v>
      </c>
      <c r="AP38" s="26">
        <v>10</v>
      </c>
      <c r="AQ38" s="26">
        <v>10</v>
      </c>
      <c r="AR38" s="26">
        <v>10</v>
      </c>
      <c r="AS38" s="26">
        <v>10</v>
      </c>
      <c r="AT38" s="26">
        <v>11</v>
      </c>
      <c r="AU38" s="26">
        <v>10</v>
      </c>
      <c r="AV38" s="26">
        <v>10</v>
      </c>
      <c r="AW38" s="26">
        <v>10</v>
      </c>
      <c r="AX38" s="26">
        <v>10</v>
      </c>
      <c r="AY38" s="22">
        <v>10</v>
      </c>
      <c r="AZ38" s="22">
        <v>10</v>
      </c>
      <c r="BA38" s="22">
        <v>5</v>
      </c>
      <c r="BB38" s="22">
        <v>5</v>
      </c>
      <c r="BC38" s="23">
        <v>5</v>
      </c>
      <c r="BD38" s="22">
        <v>5</v>
      </c>
      <c r="BE38" s="22">
        <v>5</v>
      </c>
      <c r="BF38" s="22">
        <v>5</v>
      </c>
      <c r="BG38" s="22">
        <v>5</v>
      </c>
      <c r="BH38" s="22">
        <v>5</v>
      </c>
      <c r="BI38" s="22">
        <v>5</v>
      </c>
      <c r="BJ38" s="22">
        <v>5</v>
      </c>
      <c r="BK38" s="22">
        <v>5</v>
      </c>
      <c r="BL38" s="22">
        <v>5</v>
      </c>
      <c r="BM38" s="22">
        <v>5</v>
      </c>
      <c r="BN38" s="22">
        <v>5</v>
      </c>
      <c r="BO38" s="22">
        <v>5</v>
      </c>
      <c r="BP38" s="22">
        <v>5</v>
      </c>
      <c r="BQ38" s="22">
        <v>5</v>
      </c>
      <c r="BR38" s="22">
        <v>5</v>
      </c>
      <c r="BS38" s="22">
        <v>5</v>
      </c>
      <c r="BT38" s="22">
        <v>8</v>
      </c>
      <c r="BU38" s="23">
        <v>10</v>
      </c>
      <c r="BV38" s="22">
        <v>8</v>
      </c>
      <c r="BW38" s="22">
        <v>10</v>
      </c>
      <c r="BX38" s="22">
        <v>9</v>
      </c>
      <c r="BY38" s="22">
        <v>10</v>
      </c>
      <c r="BZ38" s="22">
        <v>10</v>
      </c>
      <c r="CA38" s="22">
        <v>9</v>
      </c>
      <c r="CB38" s="22">
        <v>9</v>
      </c>
      <c r="CC38" s="22">
        <v>9</v>
      </c>
      <c r="CD38" s="22">
        <v>10</v>
      </c>
      <c r="CE38" s="22">
        <v>10</v>
      </c>
      <c r="CF38" s="22">
        <v>10</v>
      </c>
      <c r="CG38" s="26">
        <v>9</v>
      </c>
      <c r="CH38" s="26">
        <v>10</v>
      </c>
      <c r="CI38" s="26">
        <v>9</v>
      </c>
      <c r="CJ38" s="26">
        <v>10</v>
      </c>
      <c r="CK38" s="26">
        <v>10</v>
      </c>
      <c r="CL38" s="26">
        <v>10</v>
      </c>
      <c r="CM38" s="26">
        <v>10</v>
      </c>
      <c r="CN38" s="26">
        <v>10</v>
      </c>
      <c r="CO38" s="26">
        <v>10</v>
      </c>
      <c r="CP38" s="26">
        <v>10</v>
      </c>
      <c r="CQ38" s="26">
        <v>10</v>
      </c>
      <c r="CR38" s="26">
        <v>10</v>
      </c>
      <c r="CS38" s="26">
        <v>11</v>
      </c>
      <c r="CT38" s="30">
        <v>198.9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156</v>
      </c>
      <c r="C39" s="27">
        <v>157</v>
      </c>
      <c r="D39" s="26">
        <v>155</v>
      </c>
      <c r="E39" s="26">
        <v>154</v>
      </c>
      <c r="F39" s="27">
        <v>153</v>
      </c>
      <c r="G39" s="26">
        <v>160</v>
      </c>
      <c r="H39" s="26">
        <v>161</v>
      </c>
      <c r="I39" s="27">
        <v>157</v>
      </c>
      <c r="J39" s="26">
        <v>159</v>
      </c>
      <c r="K39" s="27">
        <v>159</v>
      </c>
      <c r="L39" s="26">
        <v>157</v>
      </c>
      <c r="M39" s="26">
        <v>160</v>
      </c>
      <c r="N39" s="27">
        <v>160</v>
      </c>
      <c r="O39" s="26">
        <v>158</v>
      </c>
      <c r="P39" s="27">
        <v>158</v>
      </c>
      <c r="Q39" s="27">
        <v>159</v>
      </c>
      <c r="R39" s="27">
        <v>155</v>
      </c>
      <c r="S39" s="27">
        <v>156</v>
      </c>
      <c r="T39" s="26">
        <v>150</v>
      </c>
      <c r="U39" s="27">
        <v>154</v>
      </c>
      <c r="V39" s="26">
        <v>154</v>
      </c>
      <c r="W39" s="27">
        <v>156</v>
      </c>
      <c r="X39" s="26">
        <v>147</v>
      </c>
      <c r="Y39" s="26">
        <v>151</v>
      </c>
      <c r="Z39" s="27">
        <v>151</v>
      </c>
      <c r="AA39" s="26">
        <v>151</v>
      </c>
      <c r="AB39" s="27">
        <v>145</v>
      </c>
      <c r="AC39" s="26">
        <v>152</v>
      </c>
      <c r="AD39" s="26">
        <v>149</v>
      </c>
      <c r="AE39" s="27">
        <v>147</v>
      </c>
      <c r="AF39" s="26">
        <v>141</v>
      </c>
      <c r="AG39" s="27">
        <v>148</v>
      </c>
      <c r="AH39" s="26">
        <v>144</v>
      </c>
      <c r="AI39" s="27">
        <v>143</v>
      </c>
      <c r="AJ39" s="26">
        <v>135</v>
      </c>
      <c r="AK39" s="26">
        <v>144</v>
      </c>
      <c r="AL39" s="27">
        <v>145</v>
      </c>
      <c r="AM39" s="26">
        <v>143</v>
      </c>
      <c r="AN39" s="27">
        <v>138</v>
      </c>
      <c r="AO39" s="26">
        <v>139</v>
      </c>
      <c r="AP39" s="26">
        <v>141</v>
      </c>
      <c r="AQ39" s="27">
        <v>145</v>
      </c>
      <c r="AR39" s="26">
        <v>142</v>
      </c>
      <c r="AS39" s="27">
        <v>142</v>
      </c>
      <c r="AT39" s="27">
        <v>146</v>
      </c>
      <c r="AU39" s="27">
        <v>142</v>
      </c>
      <c r="AV39" s="27">
        <v>143</v>
      </c>
      <c r="AW39" s="27">
        <v>139</v>
      </c>
      <c r="AX39" s="26">
        <v>139</v>
      </c>
      <c r="AY39" s="22">
        <v>135</v>
      </c>
      <c r="AZ39" s="22">
        <v>141</v>
      </c>
      <c r="BA39" s="22">
        <v>134</v>
      </c>
      <c r="BB39" s="22">
        <v>137</v>
      </c>
      <c r="BC39" s="23">
        <v>135</v>
      </c>
      <c r="BD39" s="22">
        <v>135</v>
      </c>
      <c r="BE39" s="22">
        <v>141</v>
      </c>
      <c r="BF39" s="22">
        <v>140</v>
      </c>
      <c r="BG39" s="22">
        <v>142</v>
      </c>
      <c r="BH39" s="22">
        <v>140</v>
      </c>
      <c r="BI39" s="22">
        <v>146</v>
      </c>
      <c r="BJ39" s="22">
        <v>143</v>
      </c>
      <c r="BK39" s="22">
        <v>147</v>
      </c>
      <c r="BL39" s="22">
        <v>151</v>
      </c>
      <c r="BM39" s="22">
        <v>163</v>
      </c>
      <c r="BN39" s="22">
        <v>163</v>
      </c>
      <c r="BO39" s="22">
        <v>159</v>
      </c>
      <c r="BP39" s="22">
        <v>155</v>
      </c>
      <c r="BQ39" s="22">
        <v>156</v>
      </c>
      <c r="BR39" s="22">
        <v>161</v>
      </c>
      <c r="BS39" s="22">
        <v>167</v>
      </c>
      <c r="BT39" s="22">
        <v>173</v>
      </c>
      <c r="BU39" s="23">
        <v>179</v>
      </c>
      <c r="BV39" s="22">
        <v>179</v>
      </c>
      <c r="BW39" s="22">
        <v>179</v>
      </c>
      <c r="BX39" s="22">
        <v>181</v>
      </c>
      <c r="BY39" s="22">
        <v>176</v>
      </c>
      <c r="BZ39" s="22">
        <v>175</v>
      </c>
      <c r="CA39" s="22">
        <v>179</v>
      </c>
      <c r="CB39" s="22">
        <v>172</v>
      </c>
      <c r="CC39" s="22">
        <v>181</v>
      </c>
      <c r="CD39" s="22">
        <v>182</v>
      </c>
      <c r="CE39" s="22">
        <v>184</v>
      </c>
      <c r="CF39" s="22">
        <v>179</v>
      </c>
      <c r="CG39" s="26">
        <v>169</v>
      </c>
      <c r="CH39" s="27">
        <v>166</v>
      </c>
      <c r="CI39" s="27">
        <v>168</v>
      </c>
      <c r="CJ39" s="26">
        <v>164</v>
      </c>
      <c r="CK39" s="27">
        <v>175</v>
      </c>
      <c r="CL39" s="27">
        <v>179</v>
      </c>
      <c r="CM39" s="26">
        <v>177</v>
      </c>
      <c r="CN39" s="26">
        <v>172</v>
      </c>
      <c r="CO39" s="27">
        <v>172</v>
      </c>
      <c r="CP39" s="26">
        <v>178</v>
      </c>
      <c r="CQ39" s="26">
        <v>180</v>
      </c>
      <c r="CR39" s="26">
        <v>178</v>
      </c>
      <c r="CS39" s="26">
        <v>179</v>
      </c>
      <c r="CT39" s="30">
        <v>4665.6000000000004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1309</v>
      </c>
      <c r="C40" s="28">
        <v>1295</v>
      </c>
      <c r="D40" s="28">
        <v>1266</v>
      </c>
      <c r="E40" s="28">
        <v>1252</v>
      </c>
      <c r="F40" s="29">
        <v>1245</v>
      </c>
      <c r="G40" s="29">
        <v>1237</v>
      </c>
      <c r="H40" s="29">
        <v>1243</v>
      </c>
      <c r="I40" s="29">
        <v>1226</v>
      </c>
      <c r="J40" s="28">
        <v>1224</v>
      </c>
      <c r="K40" s="29">
        <v>1215</v>
      </c>
      <c r="L40" s="28">
        <v>1211</v>
      </c>
      <c r="M40" s="28">
        <v>1218</v>
      </c>
      <c r="N40" s="28">
        <v>1216</v>
      </c>
      <c r="O40" s="29">
        <v>1211</v>
      </c>
      <c r="P40" s="28">
        <v>1215</v>
      </c>
      <c r="Q40" s="28">
        <v>1223</v>
      </c>
      <c r="R40" s="28">
        <v>1251</v>
      </c>
      <c r="S40" s="29">
        <v>1283</v>
      </c>
      <c r="T40" s="28">
        <v>1332</v>
      </c>
      <c r="U40" s="28">
        <v>1373</v>
      </c>
      <c r="V40" s="28">
        <v>1448</v>
      </c>
      <c r="W40" s="29">
        <v>1517</v>
      </c>
      <c r="X40" s="28">
        <v>1570</v>
      </c>
      <c r="Y40" s="28">
        <v>1623</v>
      </c>
      <c r="Z40" s="28">
        <v>1700</v>
      </c>
      <c r="AA40" s="29">
        <v>1724</v>
      </c>
      <c r="AB40" s="28">
        <v>1725</v>
      </c>
      <c r="AC40" s="28">
        <v>1669</v>
      </c>
      <c r="AD40" s="28">
        <v>1633</v>
      </c>
      <c r="AE40" s="29">
        <v>1627</v>
      </c>
      <c r="AF40" s="28">
        <v>1607</v>
      </c>
      <c r="AG40" s="28">
        <v>1658</v>
      </c>
      <c r="AH40" s="28">
        <v>1680</v>
      </c>
      <c r="AI40" s="29">
        <v>1715</v>
      </c>
      <c r="AJ40" s="28">
        <v>1760</v>
      </c>
      <c r="AK40" s="28">
        <v>1790</v>
      </c>
      <c r="AL40" s="28">
        <v>1809</v>
      </c>
      <c r="AM40" s="29">
        <v>1801</v>
      </c>
      <c r="AN40" s="28">
        <v>1814</v>
      </c>
      <c r="AO40" s="28">
        <v>1812</v>
      </c>
      <c r="AP40" s="28">
        <v>1807</v>
      </c>
      <c r="AQ40" s="28">
        <v>1781</v>
      </c>
      <c r="AR40" s="28">
        <v>1768</v>
      </c>
      <c r="AS40" s="28">
        <v>1708</v>
      </c>
      <c r="AT40" s="28">
        <v>1704</v>
      </c>
      <c r="AU40" s="28">
        <v>1663</v>
      </c>
      <c r="AV40" s="28">
        <v>1679</v>
      </c>
      <c r="AW40" s="28">
        <v>1702</v>
      </c>
      <c r="AX40" s="28">
        <v>1772</v>
      </c>
      <c r="AY40" s="24">
        <v>1795</v>
      </c>
      <c r="AZ40" s="24">
        <v>1831</v>
      </c>
      <c r="BA40" s="24">
        <v>1817</v>
      </c>
      <c r="BB40" s="25">
        <v>1850</v>
      </c>
      <c r="BC40" s="25">
        <v>1864</v>
      </c>
      <c r="BD40" s="25">
        <v>1884</v>
      </c>
      <c r="BE40" s="25">
        <v>1913</v>
      </c>
      <c r="BF40" s="25">
        <v>1957</v>
      </c>
      <c r="BG40" s="25">
        <v>2013</v>
      </c>
      <c r="BH40" s="25">
        <v>2043</v>
      </c>
      <c r="BI40" s="25">
        <v>2065</v>
      </c>
      <c r="BJ40" s="25">
        <v>2055</v>
      </c>
      <c r="BK40" s="25">
        <v>2090</v>
      </c>
      <c r="BL40" s="25">
        <v>2103</v>
      </c>
      <c r="BM40" s="25">
        <v>2114</v>
      </c>
      <c r="BN40" s="25">
        <v>2116</v>
      </c>
      <c r="BO40" s="25">
        <v>2100</v>
      </c>
      <c r="BP40" s="25">
        <v>2093</v>
      </c>
      <c r="BQ40" s="25">
        <v>2055</v>
      </c>
      <c r="BR40" s="25">
        <v>2073</v>
      </c>
      <c r="BS40" s="25">
        <v>2092</v>
      </c>
      <c r="BT40" s="25">
        <v>2090</v>
      </c>
      <c r="BU40" s="25">
        <v>2110</v>
      </c>
      <c r="BV40" s="25">
        <v>2144</v>
      </c>
      <c r="BW40" s="25">
        <v>2236</v>
      </c>
      <c r="BX40" s="25">
        <v>2306</v>
      </c>
      <c r="BY40" s="25">
        <v>2325</v>
      </c>
      <c r="BZ40" s="25">
        <v>2311</v>
      </c>
      <c r="CA40" s="25">
        <v>2279</v>
      </c>
      <c r="CB40" s="25">
        <v>2233</v>
      </c>
      <c r="CC40" s="25">
        <v>2202</v>
      </c>
      <c r="CD40" s="25">
        <v>2163</v>
      </c>
      <c r="CE40" s="25">
        <v>2114</v>
      </c>
      <c r="CF40" s="25">
        <v>2070</v>
      </c>
      <c r="CG40" s="28">
        <v>2004</v>
      </c>
      <c r="CH40" s="28">
        <v>1955</v>
      </c>
      <c r="CI40" s="29">
        <v>1904</v>
      </c>
      <c r="CJ40" s="28">
        <v>1858</v>
      </c>
      <c r="CK40" s="28">
        <v>1802</v>
      </c>
      <c r="CL40" s="28">
        <v>1755</v>
      </c>
      <c r="CM40" s="28">
        <v>1702</v>
      </c>
      <c r="CN40" s="28">
        <v>1655</v>
      </c>
      <c r="CO40" s="28">
        <v>1629</v>
      </c>
      <c r="CP40" s="28">
        <v>1596</v>
      </c>
      <c r="CQ40" s="28">
        <v>1558</v>
      </c>
      <c r="CR40" s="28">
        <v>1528</v>
      </c>
      <c r="CS40" s="28">
        <v>1509</v>
      </c>
      <c r="CT40" s="31">
        <v>44738.7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608</v>
      </c>
      <c r="C42" s="16">
        <f t="shared" si="0"/>
        <v>609</v>
      </c>
      <c r="D42" s="16">
        <f t="shared" si="0"/>
        <v>585</v>
      </c>
      <c r="E42" s="16">
        <f t="shared" si="0"/>
        <v>575</v>
      </c>
      <c r="F42" s="16">
        <f t="shared" si="0"/>
        <v>574</v>
      </c>
      <c r="G42" s="16">
        <f t="shared" si="0"/>
        <v>573</v>
      </c>
      <c r="H42" s="16">
        <f t="shared" si="0"/>
        <v>575</v>
      </c>
      <c r="I42" s="16">
        <f t="shared" si="0"/>
        <v>573</v>
      </c>
      <c r="J42" s="16">
        <f t="shared" si="0"/>
        <v>574</v>
      </c>
      <c r="K42" s="16">
        <f t="shared" si="0"/>
        <v>575</v>
      </c>
      <c r="L42" s="16">
        <f t="shared" si="0"/>
        <v>575</v>
      </c>
      <c r="M42" s="16">
        <f t="shared" si="0"/>
        <v>573</v>
      </c>
      <c r="N42" s="16">
        <f t="shared" si="0"/>
        <v>575</v>
      </c>
      <c r="O42" s="16">
        <f t="shared" si="0"/>
        <v>572</v>
      </c>
      <c r="P42" s="16">
        <f t="shared" si="0"/>
        <v>573</v>
      </c>
      <c r="Q42" s="16">
        <f t="shared" si="0"/>
        <v>574</v>
      </c>
      <c r="R42" s="16">
        <f t="shared" si="0"/>
        <v>589</v>
      </c>
      <c r="S42" s="16">
        <f t="shared" si="0"/>
        <v>614</v>
      </c>
      <c r="T42" s="16">
        <f t="shared" si="0"/>
        <v>668</v>
      </c>
      <c r="U42" s="16">
        <f t="shared" si="0"/>
        <v>677</v>
      </c>
      <c r="V42" s="16">
        <f t="shared" si="0"/>
        <v>700</v>
      </c>
      <c r="W42" s="16">
        <f t="shared" si="0"/>
        <v>723</v>
      </c>
      <c r="X42" s="16">
        <f t="shared" si="0"/>
        <v>749</v>
      </c>
      <c r="Y42" s="16">
        <f t="shared" si="0"/>
        <v>771</v>
      </c>
      <c r="Z42" s="16">
        <f t="shared" si="0"/>
        <v>793</v>
      </c>
      <c r="AA42" s="16">
        <f t="shared" si="0"/>
        <v>795</v>
      </c>
      <c r="AB42" s="16">
        <f t="shared" si="0"/>
        <v>801</v>
      </c>
      <c r="AC42" s="16">
        <f t="shared" si="0"/>
        <v>806</v>
      </c>
      <c r="AD42" s="16">
        <f t="shared" si="0"/>
        <v>806</v>
      </c>
      <c r="AE42" s="16">
        <f t="shared" si="0"/>
        <v>807</v>
      </c>
      <c r="AF42" s="16">
        <f t="shared" si="0"/>
        <v>807</v>
      </c>
      <c r="AG42" s="16">
        <f t="shared" si="0"/>
        <v>806</v>
      </c>
      <c r="AH42" s="16">
        <f t="shared" si="0"/>
        <v>806</v>
      </c>
      <c r="AI42" s="16">
        <f t="shared" si="0"/>
        <v>804</v>
      </c>
      <c r="AJ42" s="16">
        <f t="shared" si="0"/>
        <v>805</v>
      </c>
      <c r="AK42" s="16">
        <f t="shared" si="0"/>
        <v>805</v>
      </c>
      <c r="AL42" s="16">
        <f t="shared" si="0"/>
        <v>804</v>
      </c>
      <c r="AM42" s="16">
        <f t="shared" si="0"/>
        <v>802</v>
      </c>
      <c r="AN42" s="16">
        <f t="shared" si="0"/>
        <v>804</v>
      </c>
      <c r="AO42" s="16">
        <f t="shared" si="0"/>
        <v>805</v>
      </c>
      <c r="AP42" s="16">
        <f t="shared" si="0"/>
        <v>806</v>
      </c>
      <c r="AQ42" s="16">
        <f t="shared" si="0"/>
        <v>804</v>
      </c>
      <c r="AR42" s="16">
        <f t="shared" si="0"/>
        <v>803</v>
      </c>
      <c r="AS42" s="16">
        <f t="shared" si="0"/>
        <v>806</v>
      </c>
      <c r="AT42" s="16">
        <f t="shared" si="0"/>
        <v>808</v>
      </c>
      <c r="AU42" s="16">
        <f t="shared" si="0"/>
        <v>805</v>
      </c>
      <c r="AV42" s="16">
        <f t="shared" si="0"/>
        <v>809</v>
      </c>
      <c r="AW42" s="16">
        <f t="shared" si="0"/>
        <v>808</v>
      </c>
      <c r="AX42" s="16">
        <f t="shared" si="0"/>
        <v>804</v>
      </c>
      <c r="AY42" s="16">
        <f t="shared" si="0"/>
        <v>804</v>
      </c>
      <c r="AZ42" s="16">
        <f t="shared" si="0"/>
        <v>800</v>
      </c>
      <c r="BA42" s="16">
        <f t="shared" si="0"/>
        <v>802</v>
      </c>
      <c r="BB42" s="16">
        <f t="shared" si="0"/>
        <v>803</v>
      </c>
      <c r="BC42" s="16">
        <f t="shared" si="0"/>
        <v>801</v>
      </c>
      <c r="BD42" s="16">
        <f t="shared" si="0"/>
        <v>803</v>
      </c>
      <c r="BE42" s="16">
        <f t="shared" si="0"/>
        <v>802</v>
      </c>
      <c r="BF42" s="16">
        <f t="shared" si="0"/>
        <v>802</v>
      </c>
      <c r="BG42" s="16">
        <f t="shared" si="0"/>
        <v>806</v>
      </c>
      <c r="BH42" s="16">
        <f t="shared" si="0"/>
        <v>804</v>
      </c>
      <c r="BI42" s="16">
        <f t="shared" si="0"/>
        <v>805</v>
      </c>
      <c r="BJ42" s="16">
        <f t="shared" si="0"/>
        <v>805</v>
      </c>
      <c r="BK42" s="16">
        <f t="shared" si="0"/>
        <v>810</v>
      </c>
      <c r="BL42" s="16">
        <f t="shared" si="0"/>
        <v>807</v>
      </c>
      <c r="BM42" s="16">
        <f t="shared" si="0"/>
        <v>808</v>
      </c>
      <c r="BN42" s="16">
        <f t="shared" ref="BN42:CT42" si="1">SUM(BN19:BN21)</f>
        <v>808</v>
      </c>
      <c r="BO42" s="16">
        <f t="shared" si="1"/>
        <v>807</v>
      </c>
      <c r="BP42" s="16">
        <f t="shared" si="1"/>
        <v>807</v>
      </c>
      <c r="BQ42" s="16">
        <f t="shared" si="1"/>
        <v>809</v>
      </c>
      <c r="BR42" s="16">
        <f t="shared" si="1"/>
        <v>808</v>
      </c>
      <c r="BS42" s="16">
        <f t="shared" si="1"/>
        <v>806</v>
      </c>
      <c r="BT42" s="16">
        <f t="shared" si="1"/>
        <v>809</v>
      </c>
      <c r="BU42" s="16">
        <f t="shared" si="1"/>
        <v>807</v>
      </c>
      <c r="BV42" s="16">
        <f t="shared" si="1"/>
        <v>806</v>
      </c>
      <c r="BW42" s="16">
        <f t="shared" si="1"/>
        <v>808</v>
      </c>
      <c r="BX42" s="16">
        <f t="shared" si="1"/>
        <v>806</v>
      </c>
      <c r="BY42" s="16">
        <f>SUM(BY19:BY21)</f>
        <v>809</v>
      </c>
      <c r="BZ42" s="16">
        <f t="shared" si="1"/>
        <v>809</v>
      </c>
      <c r="CA42" s="16">
        <f t="shared" si="1"/>
        <v>809</v>
      </c>
      <c r="CB42" s="16">
        <f t="shared" si="1"/>
        <v>809</v>
      </c>
      <c r="CC42" s="16">
        <f t="shared" si="1"/>
        <v>808</v>
      </c>
      <c r="CD42" s="16">
        <f t="shared" si="1"/>
        <v>807</v>
      </c>
      <c r="CE42" s="16">
        <f t="shared" si="1"/>
        <v>807</v>
      </c>
      <c r="CF42" s="16">
        <f t="shared" si="1"/>
        <v>810</v>
      </c>
      <c r="CG42" s="16">
        <f t="shared" si="1"/>
        <v>811</v>
      </c>
      <c r="CH42" s="16">
        <f t="shared" si="1"/>
        <v>809</v>
      </c>
      <c r="CI42" s="16">
        <f t="shared" si="1"/>
        <v>809</v>
      </c>
      <c r="CJ42" s="16">
        <f t="shared" si="1"/>
        <v>813</v>
      </c>
      <c r="CK42" s="16">
        <f t="shared" si="1"/>
        <v>809</v>
      </c>
      <c r="CL42" s="16">
        <f t="shared" si="1"/>
        <v>810</v>
      </c>
      <c r="CM42" s="16">
        <f t="shared" si="1"/>
        <v>807</v>
      </c>
      <c r="CN42" s="16">
        <f t="shared" si="1"/>
        <v>808</v>
      </c>
      <c r="CO42" s="16">
        <f t="shared" si="1"/>
        <v>807</v>
      </c>
      <c r="CP42" s="16">
        <f t="shared" si="1"/>
        <v>808</v>
      </c>
      <c r="CQ42" s="16">
        <f t="shared" si="1"/>
        <v>811</v>
      </c>
      <c r="CR42" s="16">
        <f t="shared" si="1"/>
        <v>810</v>
      </c>
      <c r="CS42" s="16">
        <f t="shared" si="1"/>
        <v>810</v>
      </c>
      <c r="CT42" s="16">
        <f t="shared" si="1"/>
        <v>18275.900000000001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4</v>
      </c>
      <c r="T43" s="16">
        <f t="shared" si="2"/>
        <v>15</v>
      </c>
      <c r="U43" s="16">
        <f t="shared" si="2"/>
        <v>27</v>
      </c>
      <c r="V43" s="16">
        <f t="shared" si="2"/>
        <v>50</v>
      </c>
      <c r="W43" s="16">
        <f t="shared" si="2"/>
        <v>71</v>
      </c>
      <c r="X43" s="16">
        <f t="shared" si="2"/>
        <v>93</v>
      </c>
      <c r="Y43" s="16">
        <f t="shared" si="2"/>
        <v>104</v>
      </c>
      <c r="Z43" s="16">
        <f t="shared" si="2"/>
        <v>104</v>
      </c>
      <c r="AA43" s="16">
        <f t="shared" si="2"/>
        <v>104</v>
      </c>
      <c r="AB43" s="16">
        <f t="shared" si="2"/>
        <v>116</v>
      </c>
      <c r="AC43" s="16">
        <f t="shared" si="2"/>
        <v>121</v>
      </c>
      <c r="AD43" s="16">
        <f t="shared" si="2"/>
        <v>122</v>
      </c>
      <c r="AE43" s="16">
        <f t="shared" si="2"/>
        <v>121</v>
      </c>
      <c r="AF43" s="16">
        <f t="shared" si="2"/>
        <v>120</v>
      </c>
      <c r="AG43" s="16">
        <f t="shared" si="2"/>
        <v>123</v>
      </c>
      <c r="AH43" s="16">
        <f t="shared" si="2"/>
        <v>123</v>
      </c>
      <c r="AI43" s="16">
        <f t="shared" si="2"/>
        <v>116</v>
      </c>
      <c r="AJ43" s="16">
        <f t="shared" si="2"/>
        <v>128</v>
      </c>
      <c r="AK43" s="16">
        <f t="shared" si="2"/>
        <v>132</v>
      </c>
      <c r="AL43" s="16">
        <f t="shared" si="2"/>
        <v>135</v>
      </c>
      <c r="AM43" s="16">
        <f t="shared" si="2"/>
        <v>141</v>
      </c>
      <c r="AN43" s="16">
        <f t="shared" si="2"/>
        <v>143</v>
      </c>
      <c r="AO43" s="16">
        <f t="shared" si="2"/>
        <v>143</v>
      </c>
      <c r="AP43" s="16">
        <f t="shared" si="2"/>
        <v>145</v>
      </c>
      <c r="AQ43" s="16">
        <f t="shared" si="2"/>
        <v>145</v>
      </c>
      <c r="AR43" s="16">
        <f t="shared" si="2"/>
        <v>144</v>
      </c>
      <c r="AS43" s="16">
        <f t="shared" si="2"/>
        <v>146</v>
      </c>
      <c r="AT43" s="16">
        <f t="shared" si="2"/>
        <v>138</v>
      </c>
      <c r="AU43" s="16">
        <f t="shared" si="2"/>
        <v>113</v>
      </c>
      <c r="AV43" s="16">
        <f t="shared" si="2"/>
        <v>112</v>
      </c>
      <c r="AW43" s="16">
        <f t="shared" si="2"/>
        <v>118</v>
      </c>
      <c r="AX43" s="16">
        <f t="shared" si="2"/>
        <v>117</v>
      </c>
      <c r="AY43" s="16">
        <f t="shared" si="2"/>
        <v>131</v>
      </c>
      <c r="AZ43" s="16">
        <f t="shared" si="2"/>
        <v>134</v>
      </c>
      <c r="BA43" s="16">
        <f t="shared" si="2"/>
        <v>134</v>
      </c>
      <c r="BB43" s="16">
        <f t="shared" si="2"/>
        <v>134</v>
      </c>
      <c r="BC43" s="16">
        <f t="shared" si="2"/>
        <v>135</v>
      </c>
      <c r="BD43" s="16">
        <f t="shared" si="2"/>
        <v>144</v>
      </c>
      <c r="BE43" s="16">
        <f t="shared" si="2"/>
        <v>143</v>
      </c>
      <c r="BF43" s="16">
        <f t="shared" si="2"/>
        <v>143</v>
      </c>
      <c r="BG43" s="16">
        <f t="shared" si="2"/>
        <v>144</v>
      </c>
      <c r="BH43" s="16">
        <f t="shared" si="2"/>
        <v>150</v>
      </c>
      <c r="BI43" s="16">
        <f t="shared" si="2"/>
        <v>153</v>
      </c>
      <c r="BJ43" s="16">
        <f t="shared" si="2"/>
        <v>153</v>
      </c>
      <c r="BK43" s="16">
        <f t="shared" si="2"/>
        <v>152</v>
      </c>
      <c r="BL43" s="16">
        <f t="shared" si="2"/>
        <v>152</v>
      </c>
      <c r="BM43" s="16">
        <f t="shared" si="2"/>
        <v>153</v>
      </c>
      <c r="BN43" s="16">
        <f t="shared" si="2"/>
        <v>153</v>
      </c>
      <c r="BO43" s="16">
        <f t="shared" ref="BO43:CT43" si="3">SUM(BO22:BO26,BO30:BO32,BO34:BO35)</f>
        <v>152</v>
      </c>
      <c r="BP43" s="16">
        <f t="shared" si="3"/>
        <v>151</v>
      </c>
      <c r="BQ43" s="16">
        <f t="shared" si="3"/>
        <v>151</v>
      </c>
      <c r="BR43" s="16">
        <f t="shared" si="3"/>
        <v>151</v>
      </c>
      <c r="BS43" s="16">
        <f t="shared" si="3"/>
        <v>151</v>
      </c>
      <c r="BT43" s="16">
        <f t="shared" si="3"/>
        <v>158</v>
      </c>
      <c r="BU43" s="16">
        <f t="shared" si="3"/>
        <v>159</v>
      </c>
      <c r="BV43" s="16">
        <f t="shared" si="3"/>
        <v>160</v>
      </c>
      <c r="BW43" s="16">
        <f t="shared" si="3"/>
        <v>160</v>
      </c>
      <c r="BX43" s="16">
        <f t="shared" si="3"/>
        <v>160</v>
      </c>
      <c r="BY43" s="16">
        <f t="shared" si="3"/>
        <v>161</v>
      </c>
      <c r="BZ43" s="16">
        <f t="shared" si="3"/>
        <v>158</v>
      </c>
      <c r="CA43" s="16">
        <f t="shared" si="3"/>
        <v>157</v>
      </c>
      <c r="CB43" s="16">
        <f t="shared" si="3"/>
        <v>157</v>
      </c>
      <c r="CC43" s="16">
        <f t="shared" si="3"/>
        <v>156</v>
      </c>
      <c r="CD43" s="16">
        <f t="shared" si="3"/>
        <v>145</v>
      </c>
      <c r="CE43" s="16">
        <f t="shared" si="3"/>
        <v>145</v>
      </c>
      <c r="CF43" s="16">
        <f t="shared" si="3"/>
        <v>144</v>
      </c>
      <c r="CG43" s="16">
        <f t="shared" si="3"/>
        <v>139</v>
      </c>
      <c r="CH43" s="16">
        <f t="shared" si="3"/>
        <v>136</v>
      </c>
      <c r="CI43" s="16">
        <f t="shared" si="3"/>
        <v>137</v>
      </c>
      <c r="CJ43" s="16">
        <f t="shared" si="3"/>
        <v>137</v>
      </c>
      <c r="CK43" s="16">
        <f t="shared" si="3"/>
        <v>136</v>
      </c>
      <c r="CL43" s="16">
        <f t="shared" si="3"/>
        <v>132</v>
      </c>
      <c r="CM43" s="16">
        <f t="shared" si="3"/>
        <v>75</v>
      </c>
      <c r="CN43" s="16">
        <f t="shared" si="3"/>
        <v>55</v>
      </c>
      <c r="CO43" s="16">
        <f t="shared" si="3"/>
        <v>58</v>
      </c>
      <c r="CP43" s="16">
        <f t="shared" si="3"/>
        <v>57</v>
      </c>
      <c r="CQ43" s="16">
        <f t="shared" si="3"/>
        <v>57</v>
      </c>
      <c r="CR43" s="16">
        <f t="shared" si="3"/>
        <v>57</v>
      </c>
      <c r="CS43" s="16">
        <f t="shared" si="3"/>
        <v>57</v>
      </c>
      <c r="CT43" s="16">
        <f t="shared" si="3"/>
        <v>2396.6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378</v>
      </c>
      <c r="C45" s="16">
        <f t="shared" si="6"/>
        <v>368</v>
      </c>
      <c r="D45" s="16">
        <f t="shared" si="6"/>
        <v>382</v>
      </c>
      <c r="E45" s="16">
        <f t="shared" si="6"/>
        <v>382</v>
      </c>
      <c r="F45" s="16">
        <f t="shared" si="6"/>
        <v>374</v>
      </c>
      <c r="G45" s="16">
        <f t="shared" si="6"/>
        <v>367</v>
      </c>
      <c r="H45" s="16">
        <f t="shared" si="6"/>
        <v>375</v>
      </c>
      <c r="I45" s="16">
        <f t="shared" si="6"/>
        <v>371</v>
      </c>
      <c r="J45" s="16">
        <f t="shared" si="6"/>
        <v>370</v>
      </c>
      <c r="K45" s="16">
        <f t="shared" si="6"/>
        <v>357</v>
      </c>
      <c r="L45" s="16">
        <f t="shared" si="6"/>
        <v>356</v>
      </c>
      <c r="M45" s="16">
        <f t="shared" si="6"/>
        <v>358</v>
      </c>
      <c r="N45" s="16">
        <f t="shared" si="6"/>
        <v>362</v>
      </c>
      <c r="O45" s="16">
        <f t="shared" si="6"/>
        <v>365</v>
      </c>
      <c r="P45" s="16">
        <f t="shared" si="6"/>
        <v>368</v>
      </c>
      <c r="Q45" s="16">
        <f t="shared" si="6"/>
        <v>363</v>
      </c>
      <c r="R45" s="16">
        <f t="shared" si="6"/>
        <v>385</v>
      </c>
      <c r="S45" s="16">
        <f t="shared" si="6"/>
        <v>391</v>
      </c>
      <c r="T45" s="16">
        <f t="shared" si="6"/>
        <v>387</v>
      </c>
      <c r="U45" s="16">
        <f t="shared" si="6"/>
        <v>399</v>
      </c>
      <c r="V45" s="16">
        <f t="shared" si="6"/>
        <v>424</v>
      </c>
      <c r="W45" s="16">
        <f t="shared" si="6"/>
        <v>437</v>
      </c>
      <c r="X45" s="16">
        <f t="shared" si="6"/>
        <v>440</v>
      </c>
      <c r="Y45" s="16">
        <f t="shared" si="6"/>
        <v>464</v>
      </c>
      <c r="Z45" s="16">
        <f t="shared" si="6"/>
        <v>521</v>
      </c>
      <c r="AA45" s="16">
        <f t="shared" si="6"/>
        <v>562</v>
      </c>
      <c r="AB45" s="16">
        <f t="shared" si="6"/>
        <v>538</v>
      </c>
      <c r="AC45" s="16">
        <f t="shared" si="6"/>
        <v>464</v>
      </c>
      <c r="AD45" s="16">
        <f t="shared" si="6"/>
        <v>419</v>
      </c>
      <c r="AE45" s="16">
        <f t="shared" si="6"/>
        <v>397</v>
      </c>
      <c r="AF45" s="16">
        <f t="shared" si="6"/>
        <v>382</v>
      </c>
      <c r="AG45" s="16">
        <f t="shared" si="6"/>
        <v>411</v>
      </c>
      <c r="AH45" s="16">
        <f t="shared" si="6"/>
        <v>429</v>
      </c>
      <c r="AI45" s="16">
        <f t="shared" si="6"/>
        <v>474</v>
      </c>
      <c r="AJ45" s="16">
        <f t="shared" si="6"/>
        <v>509</v>
      </c>
      <c r="AK45" s="16">
        <f t="shared" si="6"/>
        <v>516</v>
      </c>
      <c r="AL45" s="16">
        <f t="shared" si="6"/>
        <v>524</v>
      </c>
      <c r="AM45" s="16">
        <f t="shared" si="6"/>
        <v>496</v>
      </c>
      <c r="AN45" s="16">
        <f t="shared" si="6"/>
        <v>513</v>
      </c>
      <c r="AO45" s="16">
        <f t="shared" si="6"/>
        <v>502</v>
      </c>
      <c r="AP45" s="16">
        <f t="shared" si="6"/>
        <v>483</v>
      </c>
      <c r="AQ45" s="16">
        <f t="shared" si="6"/>
        <v>448</v>
      </c>
      <c r="AR45" s="16">
        <f t="shared" si="6"/>
        <v>430</v>
      </c>
      <c r="AS45" s="16">
        <f t="shared" si="6"/>
        <v>381</v>
      </c>
      <c r="AT45" s="16">
        <f t="shared" si="6"/>
        <v>355</v>
      </c>
      <c r="AU45" s="16">
        <f t="shared" si="6"/>
        <v>351</v>
      </c>
      <c r="AV45" s="16">
        <f t="shared" si="6"/>
        <v>362</v>
      </c>
      <c r="AW45" s="16">
        <f t="shared" si="6"/>
        <v>399</v>
      </c>
      <c r="AX45" s="16">
        <f t="shared" si="6"/>
        <v>475</v>
      </c>
      <c r="AY45" s="16">
        <f t="shared" si="6"/>
        <v>489</v>
      </c>
      <c r="AZ45" s="16">
        <f t="shared" si="6"/>
        <v>530</v>
      </c>
      <c r="BA45" s="16">
        <f t="shared" si="6"/>
        <v>516</v>
      </c>
      <c r="BB45" s="16">
        <f t="shared" si="6"/>
        <v>545</v>
      </c>
      <c r="BC45" s="16">
        <f t="shared" si="6"/>
        <v>557</v>
      </c>
      <c r="BD45" s="16">
        <f t="shared" si="6"/>
        <v>587</v>
      </c>
      <c r="BE45" s="16">
        <f t="shared" si="6"/>
        <v>607</v>
      </c>
      <c r="BF45" s="16">
        <f t="shared" si="6"/>
        <v>641</v>
      </c>
      <c r="BG45" s="16">
        <f t="shared" si="6"/>
        <v>694</v>
      </c>
      <c r="BH45" s="16">
        <f t="shared" si="6"/>
        <v>737</v>
      </c>
      <c r="BI45" s="16">
        <f t="shared" si="6"/>
        <v>749</v>
      </c>
      <c r="BJ45" s="16">
        <f t="shared" si="6"/>
        <v>739</v>
      </c>
      <c r="BK45" s="16">
        <f t="shared" si="6"/>
        <v>755</v>
      </c>
      <c r="BL45" s="16">
        <f t="shared" si="6"/>
        <v>774</v>
      </c>
      <c r="BM45" s="16">
        <f t="shared" si="6"/>
        <v>792</v>
      </c>
      <c r="BN45" s="16">
        <f t="shared" ref="BN45:CT45" si="7">SUM(BN3:BN18)</f>
        <v>757</v>
      </c>
      <c r="BO45" s="16">
        <f t="shared" si="7"/>
        <v>759</v>
      </c>
      <c r="BP45" s="16">
        <f t="shared" si="7"/>
        <v>768</v>
      </c>
      <c r="BQ45" s="16">
        <f t="shared" si="7"/>
        <v>753</v>
      </c>
      <c r="BR45" s="16">
        <f t="shared" si="7"/>
        <v>776</v>
      </c>
      <c r="BS45" s="16">
        <f t="shared" si="7"/>
        <v>792</v>
      </c>
      <c r="BT45" s="16">
        <f t="shared" si="7"/>
        <v>780</v>
      </c>
      <c r="BU45" s="16">
        <f t="shared" si="7"/>
        <v>785</v>
      </c>
      <c r="BV45" s="16">
        <f t="shared" si="7"/>
        <v>824</v>
      </c>
      <c r="BW45" s="16">
        <f t="shared" si="7"/>
        <v>916</v>
      </c>
      <c r="BX45" s="16">
        <f t="shared" si="7"/>
        <v>987</v>
      </c>
      <c r="BY45" s="16">
        <f>SUM(BY3:BY18)</f>
        <v>1009</v>
      </c>
      <c r="BZ45" s="16">
        <f t="shared" si="7"/>
        <v>1010</v>
      </c>
      <c r="CA45" s="16">
        <f t="shared" si="7"/>
        <v>980</v>
      </c>
      <c r="CB45" s="16">
        <f t="shared" si="7"/>
        <v>942</v>
      </c>
      <c r="CC45" s="16">
        <f t="shared" si="7"/>
        <v>914</v>
      </c>
      <c r="CD45" s="16">
        <f t="shared" si="7"/>
        <v>888</v>
      </c>
      <c r="CE45" s="16">
        <f t="shared" si="7"/>
        <v>836</v>
      </c>
      <c r="CF45" s="16">
        <f t="shared" si="7"/>
        <v>795</v>
      </c>
      <c r="CG45" s="16">
        <f t="shared" si="7"/>
        <v>744</v>
      </c>
      <c r="CH45" s="16">
        <f t="shared" si="7"/>
        <v>706</v>
      </c>
      <c r="CI45" s="16">
        <f t="shared" si="7"/>
        <v>663</v>
      </c>
      <c r="CJ45" s="16">
        <f t="shared" si="7"/>
        <v>631</v>
      </c>
      <c r="CK45" s="16">
        <f t="shared" si="7"/>
        <v>574</v>
      </c>
      <c r="CL45" s="16">
        <f t="shared" si="7"/>
        <v>514</v>
      </c>
      <c r="CM45" s="16">
        <f t="shared" si="7"/>
        <v>527</v>
      </c>
      <c r="CN45" s="16">
        <f t="shared" si="7"/>
        <v>496</v>
      </c>
      <c r="CO45" s="16">
        <f t="shared" si="7"/>
        <v>460</v>
      </c>
      <c r="CP45" s="16">
        <f t="shared" si="7"/>
        <v>379</v>
      </c>
      <c r="CQ45" s="16">
        <f t="shared" si="7"/>
        <v>343</v>
      </c>
      <c r="CR45" s="16">
        <f t="shared" si="7"/>
        <v>325</v>
      </c>
      <c r="CS45" s="16">
        <f t="shared" si="7"/>
        <v>312</v>
      </c>
      <c r="CT45" s="16">
        <f t="shared" si="7"/>
        <v>13321.099999999999</v>
      </c>
    </row>
    <row r="46" spans="1:103">
      <c r="A46" s="15" t="s">
        <v>176</v>
      </c>
      <c r="B46" s="16">
        <f t="shared" ref="B46:BM46" si="8">B37</f>
        <v>158</v>
      </c>
      <c r="C46" s="16">
        <f t="shared" si="8"/>
        <v>154</v>
      </c>
      <c r="D46" s="16">
        <f t="shared" si="8"/>
        <v>136</v>
      </c>
      <c r="E46" s="16">
        <f t="shared" si="8"/>
        <v>135</v>
      </c>
      <c r="F46" s="16">
        <f t="shared" si="8"/>
        <v>136</v>
      </c>
      <c r="G46" s="16">
        <f t="shared" si="8"/>
        <v>130</v>
      </c>
      <c r="H46" s="16">
        <f t="shared" si="8"/>
        <v>124</v>
      </c>
      <c r="I46" s="16">
        <f t="shared" si="8"/>
        <v>117</v>
      </c>
      <c r="J46" s="16">
        <f t="shared" si="8"/>
        <v>113</v>
      </c>
      <c r="K46" s="16">
        <f t="shared" si="8"/>
        <v>117</v>
      </c>
      <c r="L46" s="16">
        <f t="shared" si="8"/>
        <v>116</v>
      </c>
      <c r="M46" s="16">
        <f t="shared" si="8"/>
        <v>120</v>
      </c>
      <c r="N46" s="16">
        <f t="shared" si="8"/>
        <v>112</v>
      </c>
      <c r="O46" s="16">
        <f t="shared" si="8"/>
        <v>108</v>
      </c>
      <c r="P46" s="16">
        <f t="shared" si="8"/>
        <v>106</v>
      </c>
      <c r="Q46" s="16">
        <f t="shared" si="8"/>
        <v>119</v>
      </c>
      <c r="R46" s="16">
        <f t="shared" si="8"/>
        <v>115</v>
      </c>
      <c r="S46" s="16">
        <f t="shared" si="8"/>
        <v>109</v>
      </c>
      <c r="T46" s="16">
        <f t="shared" si="8"/>
        <v>102</v>
      </c>
      <c r="U46" s="16">
        <f t="shared" si="8"/>
        <v>108</v>
      </c>
      <c r="V46" s="16">
        <f t="shared" si="8"/>
        <v>111</v>
      </c>
      <c r="W46" s="16">
        <f t="shared" si="8"/>
        <v>121</v>
      </c>
      <c r="X46" s="16">
        <f t="shared" si="8"/>
        <v>135</v>
      </c>
      <c r="Y46" s="16">
        <f t="shared" si="8"/>
        <v>124</v>
      </c>
      <c r="Z46" s="16">
        <f t="shared" si="8"/>
        <v>121</v>
      </c>
      <c r="AA46" s="16">
        <f t="shared" si="8"/>
        <v>100</v>
      </c>
      <c r="AB46" s="16">
        <f t="shared" si="8"/>
        <v>106</v>
      </c>
      <c r="AC46" s="16">
        <f t="shared" si="8"/>
        <v>98</v>
      </c>
      <c r="AD46" s="16">
        <f t="shared" si="8"/>
        <v>102</v>
      </c>
      <c r="AE46" s="16">
        <f t="shared" si="8"/>
        <v>110</v>
      </c>
      <c r="AF46" s="16">
        <f t="shared" si="8"/>
        <v>110</v>
      </c>
      <c r="AG46" s="16">
        <f t="shared" si="8"/>
        <v>112</v>
      </c>
      <c r="AH46" s="16">
        <f t="shared" si="8"/>
        <v>114</v>
      </c>
      <c r="AI46" s="16">
        <f t="shared" si="8"/>
        <v>107</v>
      </c>
      <c r="AJ46" s="16">
        <f t="shared" si="8"/>
        <v>119</v>
      </c>
      <c r="AK46" s="16">
        <f t="shared" si="8"/>
        <v>116</v>
      </c>
      <c r="AL46" s="16">
        <f t="shared" si="8"/>
        <v>124</v>
      </c>
      <c r="AM46" s="16">
        <f t="shared" si="8"/>
        <v>146</v>
      </c>
      <c r="AN46" s="16">
        <f t="shared" si="8"/>
        <v>146</v>
      </c>
      <c r="AO46" s="16">
        <f t="shared" si="8"/>
        <v>145</v>
      </c>
      <c r="AP46" s="16">
        <f t="shared" si="8"/>
        <v>142</v>
      </c>
      <c r="AQ46" s="16">
        <f t="shared" si="8"/>
        <v>151</v>
      </c>
      <c r="AR46" s="16">
        <f t="shared" si="8"/>
        <v>154</v>
      </c>
      <c r="AS46" s="16">
        <f t="shared" si="8"/>
        <v>158</v>
      </c>
      <c r="AT46" s="16">
        <f t="shared" si="8"/>
        <v>162</v>
      </c>
      <c r="AU46" s="16">
        <f t="shared" si="8"/>
        <v>156</v>
      </c>
      <c r="AV46" s="16">
        <f t="shared" si="8"/>
        <v>158</v>
      </c>
      <c r="AW46" s="16">
        <f t="shared" si="8"/>
        <v>134</v>
      </c>
      <c r="AX46" s="16">
        <f t="shared" si="8"/>
        <v>139</v>
      </c>
      <c r="AY46" s="16">
        <f t="shared" si="8"/>
        <v>135</v>
      </c>
      <c r="AZ46" s="16">
        <f t="shared" si="8"/>
        <v>136</v>
      </c>
      <c r="BA46" s="16">
        <f t="shared" si="8"/>
        <v>144</v>
      </c>
      <c r="BB46" s="16">
        <f t="shared" si="8"/>
        <v>152</v>
      </c>
      <c r="BC46" s="16">
        <f t="shared" si="8"/>
        <v>159</v>
      </c>
      <c r="BD46" s="16">
        <f t="shared" si="8"/>
        <v>144</v>
      </c>
      <c r="BE46" s="16">
        <f t="shared" si="8"/>
        <v>141</v>
      </c>
      <c r="BF46" s="16">
        <f t="shared" si="8"/>
        <v>157</v>
      </c>
      <c r="BG46" s="16">
        <f t="shared" si="8"/>
        <v>157</v>
      </c>
      <c r="BH46" s="16">
        <f t="shared" si="8"/>
        <v>149</v>
      </c>
      <c r="BI46" s="16">
        <f t="shared" si="8"/>
        <v>163</v>
      </c>
      <c r="BJ46" s="16">
        <f t="shared" si="8"/>
        <v>171</v>
      </c>
      <c r="BK46" s="16">
        <f t="shared" si="8"/>
        <v>179</v>
      </c>
      <c r="BL46" s="16">
        <f t="shared" si="8"/>
        <v>182</v>
      </c>
      <c r="BM46" s="16">
        <f t="shared" si="8"/>
        <v>162</v>
      </c>
      <c r="BN46" s="16">
        <f t="shared" ref="BN46:CT46" si="9">BN37</f>
        <v>198</v>
      </c>
      <c r="BO46" s="16">
        <f t="shared" si="9"/>
        <v>200</v>
      </c>
      <c r="BP46" s="16">
        <f t="shared" si="9"/>
        <v>194</v>
      </c>
      <c r="BQ46" s="16">
        <f t="shared" si="9"/>
        <v>173</v>
      </c>
      <c r="BR46" s="16">
        <f t="shared" si="9"/>
        <v>169</v>
      </c>
      <c r="BS46" s="16">
        <f t="shared" si="9"/>
        <v>170</v>
      </c>
      <c r="BT46" s="16">
        <f t="shared" si="9"/>
        <v>164</v>
      </c>
      <c r="BU46" s="16">
        <f t="shared" si="9"/>
        <v>169</v>
      </c>
      <c r="BV46" s="16">
        <f t="shared" si="9"/>
        <v>166</v>
      </c>
      <c r="BW46" s="16">
        <f t="shared" si="9"/>
        <v>162</v>
      </c>
      <c r="BX46" s="16">
        <f t="shared" si="9"/>
        <v>163</v>
      </c>
      <c r="BY46" s="16">
        <f t="shared" si="9"/>
        <v>161</v>
      </c>
      <c r="BZ46" s="16">
        <f t="shared" si="9"/>
        <v>151</v>
      </c>
      <c r="CA46" s="16">
        <f t="shared" si="9"/>
        <v>147</v>
      </c>
      <c r="CB46" s="16">
        <f t="shared" si="9"/>
        <v>147</v>
      </c>
      <c r="CC46" s="16">
        <f t="shared" si="9"/>
        <v>137</v>
      </c>
      <c r="CD46" s="16">
        <f t="shared" si="9"/>
        <v>131</v>
      </c>
      <c r="CE46" s="16">
        <f t="shared" si="9"/>
        <v>133</v>
      </c>
      <c r="CF46" s="16">
        <f t="shared" si="9"/>
        <v>132</v>
      </c>
      <c r="CG46" s="16">
        <f>CG37</f>
        <v>133</v>
      </c>
      <c r="CH46" s="16">
        <f t="shared" si="9"/>
        <v>130</v>
      </c>
      <c r="CI46" s="16">
        <f t="shared" si="9"/>
        <v>119</v>
      </c>
      <c r="CJ46" s="16">
        <f t="shared" si="9"/>
        <v>104</v>
      </c>
      <c r="CK46" s="16">
        <f t="shared" si="9"/>
        <v>97</v>
      </c>
      <c r="CL46" s="16">
        <f t="shared" si="9"/>
        <v>111</v>
      </c>
      <c r="CM46" s="16">
        <f t="shared" si="9"/>
        <v>105</v>
      </c>
      <c r="CN46" s="16">
        <f t="shared" si="9"/>
        <v>116</v>
      </c>
      <c r="CO46" s="16">
        <f t="shared" si="9"/>
        <v>124</v>
      </c>
      <c r="CP46" s="16">
        <f t="shared" si="9"/>
        <v>164</v>
      </c>
      <c r="CQ46" s="16">
        <f t="shared" si="9"/>
        <v>157</v>
      </c>
      <c r="CR46" s="16">
        <f t="shared" si="9"/>
        <v>148</v>
      </c>
      <c r="CS46" s="16">
        <f t="shared" si="9"/>
        <v>139</v>
      </c>
      <c r="CT46" s="16">
        <f t="shared" si="9"/>
        <v>3352.7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2</v>
      </c>
      <c r="AA47" s="16">
        <f t="shared" si="10"/>
        <v>5</v>
      </c>
      <c r="AB47" s="16">
        <f t="shared" si="10"/>
        <v>12</v>
      </c>
      <c r="AC47" s="16">
        <f t="shared" si="10"/>
        <v>20</v>
      </c>
      <c r="AD47" s="16">
        <f t="shared" si="10"/>
        <v>24</v>
      </c>
      <c r="AE47" s="16">
        <f t="shared" si="10"/>
        <v>34</v>
      </c>
      <c r="AF47" s="16">
        <f t="shared" si="10"/>
        <v>38</v>
      </c>
      <c r="AG47" s="16">
        <f t="shared" si="10"/>
        <v>51</v>
      </c>
      <c r="AH47" s="16">
        <f t="shared" si="10"/>
        <v>53</v>
      </c>
      <c r="AI47" s="16">
        <f t="shared" si="10"/>
        <v>60</v>
      </c>
      <c r="AJ47" s="16">
        <f t="shared" si="10"/>
        <v>55</v>
      </c>
      <c r="AK47" s="16">
        <f t="shared" si="10"/>
        <v>69</v>
      </c>
      <c r="AL47" s="16">
        <f t="shared" si="10"/>
        <v>70</v>
      </c>
      <c r="AM47" s="16">
        <f t="shared" si="10"/>
        <v>63</v>
      </c>
      <c r="AN47" s="16">
        <f t="shared" si="10"/>
        <v>61</v>
      </c>
      <c r="AO47" s="16">
        <f t="shared" si="10"/>
        <v>69</v>
      </c>
      <c r="AP47" s="16">
        <f t="shared" si="10"/>
        <v>83</v>
      </c>
      <c r="AQ47" s="16">
        <f t="shared" si="10"/>
        <v>79</v>
      </c>
      <c r="AR47" s="16">
        <f t="shared" si="10"/>
        <v>87</v>
      </c>
      <c r="AS47" s="16">
        <f t="shared" si="10"/>
        <v>68</v>
      </c>
      <c r="AT47" s="16">
        <f t="shared" si="10"/>
        <v>85</v>
      </c>
      <c r="AU47" s="16">
        <f t="shared" si="10"/>
        <v>86</v>
      </c>
      <c r="AV47" s="16">
        <f t="shared" si="10"/>
        <v>85</v>
      </c>
      <c r="AW47" s="16">
        <f t="shared" si="10"/>
        <v>93</v>
      </c>
      <c r="AX47" s="16">
        <f t="shared" si="10"/>
        <v>90</v>
      </c>
      <c r="AY47" s="16">
        <f t="shared" si="10"/>
        <v>89</v>
      </c>
      <c r="AZ47" s="16">
        <f t="shared" si="10"/>
        <v>79</v>
      </c>
      <c r="BA47" s="16">
        <f t="shared" si="10"/>
        <v>80</v>
      </c>
      <c r="BB47" s="16">
        <f t="shared" si="10"/>
        <v>72</v>
      </c>
      <c r="BC47" s="16">
        <f t="shared" si="10"/>
        <v>72</v>
      </c>
      <c r="BD47" s="16">
        <f t="shared" si="10"/>
        <v>67</v>
      </c>
      <c r="BE47" s="16">
        <f t="shared" si="10"/>
        <v>74</v>
      </c>
      <c r="BF47" s="16">
        <f t="shared" si="10"/>
        <v>67</v>
      </c>
      <c r="BG47" s="16">
        <f t="shared" si="10"/>
        <v>65</v>
      </c>
      <c r="BH47" s="16">
        <f t="shared" si="10"/>
        <v>56</v>
      </c>
      <c r="BI47" s="16">
        <f t="shared" si="10"/>
        <v>45</v>
      </c>
      <c r="BJ47" s="16">
        <f t="shared" si="10"/>
        <v>38</v>
      </c>
      <c r="BK47" s="16">
        <f t="shared" si="10"/>
        <v>43</v>
      </c>
      <c r="BL47" s="16">
        <f t="shared" si="10"/>
        <v>31</v>
      </c>
      <c r="BM47" s="16">
        <f t="shared" si="10"/>
        <v>29</v>
      </c>
      <c r="BN47" s="16">
        <f t="shared" ref="BN47:CT47" si="11">BN36</f>
        <v>32</v>
      </c>
      <c r="BO47" s="16">
        <f t="shared" si="11"/>
        <v>20</v>
      </c>
      <c r="BP47" s="16">
        <f t="shared" si="11"/>
        <v>14</v>
      </c>
      <c r="BQ47" s="16">
        <f t="shared" si="11"/>
        <v>8</v>
      </c>
      <c r="BR47" s="16">
        <f t="shared" si="11"/>
        <v>3</v>
      </c>
      <c r="BS47" s="16">
        <f t="shared" si="11"/>
        <v>2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2527.8000000000002</v>
      </c>
    </row>
    <row r="48" spans="1:103">
      <c r="A48" s="15" t="s">
        <v>178</v>
      </c>
      <c r="B48" s="16">
        <f t="shared" ref="B48:BM49" si="12">B38</f>
        <v>8</v>
      </c>
      <c r="C48" s="16">
        <f t="shared" si="12"/>
        <v>8</v>
      </c>
      <c r="D48" s="16">
        <f t="shared" si="12"/>
        <v>8</v>
      </c>
      <c r="E48" s="16">
        <f t="shared" si="12"/>
        <v>8</v>
      </c>
      <c r="F48" s="16">
        <f t="shared" si="12"/>
        <v>8</v>
      </c>
      <c r="G48" s="16">
        <f t="shared" si="12"/>
        <v>8</v>
      </c>
      <c r="H48" s="16">
        <f t="shared" si="12"/>
        <v>7</v>
      </c>
      <c r="I48" s="16">
        <f t="shared" si="12"/>
        <v>8</v>
      </c>
      <c r="J48" s="16">
        <f t="shared" si="12"/>
        <v>9</v>
      </c>
      <c r="K48" s="16">
        <f t="shared" si="12"/>
        <v>8</v>
      </c>
      <c r="L48" s="16">
        <f t="shared" si="12"/>
        <v>7</v>
      </c>
      <c r="M48" s="16">
        <f t="shared" si="12"/>
        <v>9</v>
      </c>
      <c r="N48" s="16">
        <f t="shared" si="12"/>
        <v>8</v>
      </c>
      <c r="O48" s="16">
        <f t="shared" si="12"/>
        <v>8</v>
      </c>
      <c r="P48" s="16">
        <f t="shared" si="12"/>
        <v>9</v>
      </c>
      <c r="Q48" s="16">
        <f t="shared" si="12"/>
        <v>9</v>
      </c>
      <c r="R48" s="16">
        <f t="shared" si="12"/>
        <v>8</v>
      </c>
      <c r="S48" s="16">
        <f t="shared" si="12"/>
        <v>8</v>
      </c>
      <c r="T48" s="16">
        <f t="shared" si="12"/>
        <v>8</v>
      </c>
      <c r="U48" s="16">
        <f t="shared" si="12"/>
        <v>8</v>
      </c>
      <c r="V48" s="16">
        <f t="shared" si="12"/>
        <v>8</v>
      </c>
      <c r="W48" s="16">
        <f t="shared" si="12"/>
        <v>8</v>
      </c>
      <c r="X48" s="16">
        <f t="shared" si="12"/>
        <v>5</v>
      </c>
      <c r="Y48" s="16">
        <f t="shared" si="12"/>
        <v>9</v>
      </c>
      <c r="Z48" s="16">
        <f t="shared" si="12"/>
        <v>8</v>
      </c>
      <c r="AA48" s="16">
        <f t="shared" si="12"/>
        <v>8</v>
      </c>
      <c r="AB48" s="16">
        <f t="shared" si="12"/>
        <v>7</v>
      </c>
      <c r="AC48" s="16">
        <f t="shared" si="12"/>
        <v>8</v>
      </c>
      <c r="AD48" s="16">
        <f t="shared" si="12"/>
        <v>9</v>
      </c>
      <c r="AE48" s="16">
        <f t="shared" si="12"/>
        <v>9</v>
      </c>
      <c r="AF48" s="16">
        <f t="shared" si="12"/>
        <v>8</v>
      </c>
      <c r="AG48" s="16">
        <f t="shared" si="12"/>
        <v>8</v>
      </c>
      <c r="AH48" s="16">
        <f t="shared" si="12"/>
        <v>10</v>
      </c>
      <c r="AI48" s="16">
        <f t="shared" si="12"/>
        <v>10</v>
      </c>
      <c r="AJ48" s="16">
        <f t="shared" si="12"/>
        <v>9</v>
      </c>
      <c r="AK48" s="16">
        <f t="shared" si="12"/>
        <v>8</v>
      </c>
      <c r="AL48" s="16">
        <f t="shared" si="12"/>
        <v>9</v>
      </c>
      <c r="AM48" s="16">
        <f t="shared" si="12"/>
        <v>10</v>
      </c>
      <c r="AN48" s="16">
        <f t="shared" si="12"/>
        <v>8</v>
      </c>
      <c r="AO48" s="16">
        <f t="shared" si="12"/>
        <v>10</v>
      </c>
      <c r="AP48" s="16">
        <f t="shared" si="12"/>
        <v>10</v>
      </c>
      <c r="AQ48" s="16">
        <f t="shared" si="12"/>
        <v>10</v>
      </c>
      <c r="AR48" s="16">
        <f t="shared" si="12"/>
        <v>10</v>
      </c>
      <c r="AS48" s="16">
        <f t="shared" si="12"/>
        <v>10</v>
      </c>
      <c r="AT48" s="16">
        <f t="shared" si="12"/>
        <v>11</v>
      </c>
      <c r="AU48" s="16">
        <f t="shared" si="12"/>
        <v>10</v>
      </c>
      <c r="AV48" s="16">
        <f t="shared" si="12"/>
        <v>10</v>
      </c>
      <c r="AW48" s="16">
        <f t="shared" si="12"/>
        <v>10</v>
      </c>
      <c r="AX48" s="16">
        <f t="shared" si="12"/>
        <v>10</v>
      </c>
      <c r="AY48" s="16">
        <f t="shared" si="12"/>
        <v>10</v>
      </c>
      <c r="AZ48" s="16">
        <f t="shared" si="12"/>
        <v>10</v>
      </c>
      <c r="BA48" s="16">
        <f t="shared" si="12"/>
        <v>5</v>
      </c>
      <c r="BB48" s="16">
        <f t="shared" si="12"/>
        <v>5</v>
      </c>
      <c r="BC48" s="16">
        <f t="shared" si="12"/>
        <v>5</v>
      </c>
      <c r="BD48" s="16">
        <f t="shared" si="12"/>
        <v>5</v>
      </c>
      <c r="BE48" s="16">
        <f t="shared" si="12"/>
        <v>5</v>
      </c>
      <c r="BF48" s="16">
        <f t="shared" si="12"/>
        <v>5</v>
      </c>
      <c r="BG48" s="16">
        <f t="shared" si="12"/>
        <v>5</v>
      </c>
      <c r="BH48" s="16">
        <f t="shared" si="12"/>
        <v>5</v>
      </c>
      <c r="BI48" s="16">
        <f t="shared" si="12"/>
        <v>5</v>
      </c>
      <c r="BJ48" s="16">
        <f t="shared" si="12"/>
        <v>5</v>
      </c>
      <c r="BK48" s="16">
        <f t="shared" si="12"/>
        <v>5</v>
      </c>
      <c r="BL48" s="16">
        <f t="shared" si="12"/>
        <v>5</v>
      </c>
      <c r="BM48" s="16">
        <f t="shared" si="12"/>
        <v>5</v>
      </c>
      <c r="BN48" s="16">
        <f t="shared" ref="BN48:CT49" si="13">BN38</f>
        <v>5</v>
      </c>
      <c r="BO48" s="16">
        <f t="shared" si="13"/>
        <v>5</v>
      </c>
      <c r="BP48" s="16">
        <f t="shared" si="13"/>
        <v>5</v>
      </c>
      <c r="BQ48" s="16">
        <f t="shared" si="13"/>
        <v>5</v>
      </c>
      <c r="BR48" s="16">
        <f t="shared" si="13"/>
        <v>5</v>
      </c>
      <c r="BS48" s="16">
        <f t="shared" si="13"/>
        <v>5</v>
      </c>
      <c r="BT48" s="16">
        <f t="shared" si="13"/>
        <v>8</v>
      </c>
      <c r="BU48" s="16">
        <f t="shared" si="13"/>
        <v>10</v>
      </c>
      <c r="BV48" s="16">
        <f t="shared" si="13"/>
        <v>8</v>
      </c>
      <c r="BW48" s="16">
        <f t="shared" si="13"/>
        <v>10</v>
      </c>
      <c r="BX48" s="16">
        <f t="shared" si="13"/>
        <v>9</v>
      </c>
      <c r="BY48" s="16">
        <f t="shared" si="13"/>
        <v>10</v>
      </c>
      <c r="BZ48" s="16">
        <f t="shared" si="13"/>
        <v>10</v>
      </c>
      <c r="CA48" s="16">
        <f t="shared" si="13"/>
        <v>9</v>
      </c>
      <c r="CB48" s="16">
        <f t="shared" si="13"/>
        <v>9</v>
      </c>
      <c r="CC48" s="16">
        <f t="shared" si="13"/>
        <v>9</v>
      </c>
      <c r="CD48" s="16">
        <f t="shared" si="13"/>
        <v>10</v>
      </c>
      <c r="CE48" s="16">
        <f t="shared" si="13"/>
        <v>10</v>
      </c>
      <c r="CF48" s="16">
        <f t="shared" si="13"/>
        <v>10</v>
      </c>
      <c r="CG48" s="16">
        <f>CG38</f>
        <v>9</v>
      </c>
      <c r="CH48" s="16">
        <f t="shared" si="13"/>
        <v>10</v>
      </c>
      <c r="CI48" s="16">
        <f t="shared" si="13"/>
        <v>9</v>
      </c>
      <c r="CJ48" s="16">
        <f t="shared" si="13"/>
        <v>10</v>
      </c>
      <c r="CK48" s="16">
        <f t="shared" si="13"/>
        <v>10</v>
      </c>
      <c r="CL48" s="16">
        <f t="shared" si="13"/>
        <v>10</v>
      </c>
      <c r="CM48" s="16">
        <f t="shared" si="13"/>
        <v>10</v>
      </c>
      <c r="CN48" s="16">
        <f t="shared" si="13"/>
        <v>10</v>
      </c>
      <c r="CO48" s="16">
        <f t="shared" si="13"/>
        <v>10</v>
      </c>
      <c r="CP48" s="16">
        <f t="shared" si="13"/>
        <v>10</v>
      </c>
      <c r="CQ48" s="16">
        <f t="shared" si="13"/>
        <v>10</v>
      </c>
      <c r="CR48" s="16">
        <f t="shared" si="13"/>
        <v>10</v>
      </c>
      <c r="CS48" s="16">
        <f t="shared" si="13"/>
        <v>11</v>
      </c>
      <c r="CT48" s="16">
        <f t="shared" si="13"/>
        <v>198.9</v>
      </c>
    </row>
    <row r="49" spans="1:98">
      <c r="A49" s="17" t="s">
        <v>179</v>
      </c>
      <c r="B49" s="18">
        <f t="shared" si="12"/>
        <v>156</v>
      </c>
      <c r="C49" s="18">
        <f t="shared" si="12"/>
        <v>157</v>
      </c>
      <c r="D49" s="18">
        <f t="shared" si="12"/>
        <v>155</v>
      </c>
      <c r="E49" s="18">
        <f t="shared" si="12"/>
        <v>154</v>
      </c>
      <c r="F49" s="18">
        <f t="shared" si="12"/>
        <v>153</v>
      </c>
      <c r="G49" s="18">
        <f t="shared" si="12"/>
        <v>160</v>
      </c>
      <c r="H49" s="18">
        <f t="shared" si="12"/>
        <v>161</v>
      </c>
      <c r="I49" s="18">
        <f t="shared" si="12"/>
        <v>157</v>
      </c>
      <c r="J49" s="18">
        <f t="shared" si="12"/>
        <v>159</v>
      </c>
      <c r="K49" s="18">
        <f t="shared" si="12"/>
        <v>159</v>
      </c>
      <c r="L49" s="18">
        <f t="shared" si="12"/>
        <v>157</v>
      </c>
      <c r="M49" s="18">
        <f t="shared" si="12"/>
        <v>160</v>
      </c>
      <c r="N49" s="18">
        <f t="shared" si="12"/>
        <v>160</v>
      </c>
      <c r="O49" s="18">
        <f t="shared" si="12"/>
        <v>158</v>
      </c>
      <c r="P49" s="18">
        <f t="shared" si="12"/>
        <v>158</v>
      </c>
      <c r="Q49" s="18">
        <f t="shared" si="12"/>
        <v>159</v>
      </c>
      <c r="R49" s="18">
        <f t="shared" si="12"/>
        <v>155</v>
      </c>
      <c r="S49" s="18">
        <f t="shared" si="12"/>
        <v>156</v>
      </c>
      <c r="T49" s="18">
        <f t="shared" si="12"/>
        <v>150</v>
      </c>
      <c r="U49" s="18">
        <f t="shared" si="12"/>
        <v>154</v>
      </c>
      <c r="V49" s="18">
        <f t="shared" si="12"/>
        <v>154</v>
      </c>
      <c r="W49" s="18">
        <f t="shared" si="12"/>
        <v>156</v>
      </c>
      <c r="X49" s="18">
        <f t="shared" si="12"/>
        <v>147</v>
      </c>
      <c r="Y49" s="18">
        <f t="shared" si="12"/>
        <v>151</v>
      </c>
      <c r="Z49" s="18">
        <f t="shared" si="12"/>
        <v>151</v>
      </c>
      <c r="AA49" s="18">
        <f t="shared" si="12"/>
        <v>151</v>
      </c>
      <c r="AB49" s="18">
        <f t="shared" si="12"/>
        <v>145</v>
      </c>
      <c r="AC49" s="18">
        <f t="shared" si="12"/>
        <v>152</v>
      </c>
      <c r="AD49" s="18">
        <f t="shared" si="12"/>
        <v>149</v>
      </c>
      <c r="AE49" s="18">
        <f t="shared" si="12"/>
        <v>147</v>
      </c>
      <c r="AF49" s="18">
        <f t="shared" si="12"/>
        <v>141</v>
      </c>
      <c r="AG49" s="18">
        <f t="shared" si="12"/>
        <v>148</v>
      </c>
      <c r="AH49" s="18">
        <f t="shared" si="12"/>
        <v>144</v>
      </c>
      <c r="AI49" s="18">
        <f t="shared" si="12"/>
        <v>143</v>
      </c>
      <c r="AJ49" s="18">
        <f t="shared" si="12"/>
        <v>135</v>
      </c>
      <c r="AK49" s="18">
        <f t="shared" si="12"/>
        <v>144</v>
      </c>
      <c r="AL49" s="18">
        <f t="shared" si="12"/>
        <v>145</v>
      </c>
      <c r="AM49" s="18">
        <f t="shared" si="12"/>
        <v>143</v>
      </c>
      <c r="AN49" s="18">
        <f t="shared" si="12"/>
        <v>138</v>
      </c>
      <c r="AO49" s="18">
        <f t="shared" si="12"/>
        <v>139</v>
      </c>
      <c r="AP49" s="18">
        <f t="shared" si="12"/>
        <v>141</v>
      </c>
      <c r="AQ49" s="18">
        <f t="shared" si="12"/>
        <v>145</v>
      </c>
      <c r="AR49" s="18">
        <f t="shared" si="12"/>
        <v>142</v>
      </c>
      <c r="AS49" s="18">
        <f t="shared" si="12"/>
        <v>142</v>
      </c>
      <c r="AT49" s="18">
        <f t="shared" si="12"/>
        <v>146</v>
      </c>
      <c r="AU49" s="18">
        <f t="shared" si="12"/>
        <v>142</v>
      </c>
      <c r="AV49" s="18">
        <f t="shared" si="12"/>
        <v>143</v>
      </c>
      <c r="AW49" s="18">
        <f t="shared" si="12"/>
        <v>139</v>
      </c>
      <c r="AX49" s="18">
        <f t="shared" si="12"/>
        <v>139</v>
      </c>
      <c r="AY49" s="18">
        <f t="shared" si="12"/>
        <v>135</v>
      </c>
      <c r="AZ49" s="18">
        <f t="shared" si="12"/>
        <v>141</v>
      </c>
      <c r="BA49" s="18">
        <f t="shared" si="12"/>
        <v>134</v>
      </c>
      <c r="BB49" s="18">
        <f t="shared" si="12"/>
        <v>137</v>
      </c>
      <c r="BC49" s="18">
        <f t="shared" si="12"/>
        <v>135</v>
      </c>
      <c r="BD49" s="18">
        <f t="shared" si="12"/>
        <v>135</v>
      </c>
      <c r="BE49" s="18">
        <f t="shared" si="12"/>
        <v>141</v>
      </c>
      <c r="BF49" s="18">
        <f t="shared" si="12"/>
        <v>140</v>
      </c>
      <c r="BG49" s="18">
        <f t="shared" si="12"/>
        <v>142</v>
      </c>
      <c r="BH49" s="18">
        <f t="shared" si="12"/>
        <v>140</v>
      </c>
      <c r="BI49" s="18">
        <f t="shared" si="12"/>
        <v>146</v>
      </c>
      <c r="BJ49" s="18">
        <f t="shared" si="12"/>
        <v>143</v>
      </c>
      <c r="BK49" s="18">
        <f t="shared" si="12"/>
        <v>147</v>
      </c>
      <c r="BL49" s="18">
        <f t="shared" si="12"/>
        <v>151</v>
      </c>
      <c r="BM49" s="18">
        <f t="shared" si="12"/>
        <v>163</v>
      </c>
      <c r="BN49" s="18">
        <f t="shared" si="13"/>
        <v>163</v>
      </c>
      <c r="BO49" s="18">
        <f t="shared" si="13"/>
        <v>159</v>
      </c>
      <c r="BP49" s="18">
        <f t="shared" si="13"/>
        <v>155</v>
      </c>
      <c r="BQ49" s="18">
        <f t="shared" si="13"/>
        <v>156</v>
      </c>
      <c r="BR49" s="18">
        <f t="shared" si="13"/>
        <v>161</v>
      </c>
      <c r="BS49" s="18">
        <f t="shared" si="13"/>
        <v>167</v>
      </c>
      <c r="BT49" s="18">
        <f t="shared" si="13"/>
        <v>173</v>
      </c>
      <c r="BU49" s="18">
        <f t="shared" si="13"/>
        <v>179</v>
      </c>
      <c r="BV49" s="18">
        <f t="shared" si="13"/>
        <v>179</v>
      </c>
      <c r="BW49" s="18">
        <f t="shared" si="13"/>
        <v>179</v>
      </c>
      <c r="BX49" s="18">
        <f t="shared" si="13"/>
        <v>181</v>
      </c>
      <c r="BY49" s="18">
        <f t="shared" si="13"/>
        <v>176</v>
      </c>
      <c r="BZ49" s="18">
        <f t="shared" si="13"/>
        <v>175</v>
      </c>
      <c r="CA49" s="18">
        <f t="shared" si="13"/>
        <v>179</v>
      </c>
      <c r="CB49" s="18">
        <f t="shared" si="13"/>
        <v>172</v>
      </c>
      <c r="CC49" s="18">
        <f t="shared" si="13"/>
        <v>181</v>
      </c>
      <c r="CD49" s="18">
        <f t="shared" si="13"/>
        <v>182</v>
      </c>
      <c r="CE49" s="18">
        <f t="shared" si="13"/>
        <v>184</v>
      </c>
      <c r="CF49" s="18">
        <f t="shared" si="13"/>
        <v>179</v>
      </c>
      <c r="CG49" s="18">
        <f>CG39</f>
        <v>169</v>
      </c>
      <c r="CH49" s="18">
        <f t="shared" si="13"/>
        <v>166</v>
      </c>
      <c r="CI49" s="18">
        <f t="shared" si="13"/>
        <v>168</v>
      </c>
      <c r="CJ49" s="18">
        <f t="shared" si="13"/>
        <v>164</v>
      </c>
      <c r="CK49" s="18">
        <f t="shared" si="13"/>
        <v>175</v>
      </c>
      <c r="CL49" s="18">
        <f t="shared" si="13"/>
        <v>179</v>
      </c>
      <c r="CM49" s="18">
        <f t="shared" si="13"/>
        <v>177</v>
      </c>
      <c r="CN49" s="18">
        <f t="shared" si="13"/>
        <v>172</v>
      </c>
      <c r="CO49" s="18">
        <f t="shared" si="13"/>
        <v>172</v>
      </c>
      <c r="CP49" s="18">
        <f t="shared" si="13"/>
        <v>178</v>
      </c>
      <c r="CQ49" s="18">
        <f t="shared" si="13"/>
        <v>180</v>
      </c>
      <c r="CR49" s="18">
        <f t="shared" si="13"/>
        <v>178</v>
      </c>
      <c r="CS49" s="18">
        <f t="shared" si="13"/>
        <v>179</v>
      </c>
      <c r="CT49" s="18">
        <f t="shared" si="13"/>
        <v>4665.6000000000004</v>
      </c>
    </row>
    <row r="50" spans="1:98">
      <c r="A50" s="19"/>
      <c r="B50" s="16">
        <f>SUM(B42:B49)</f>
        <v>1308</v>
      </c>
      <c r="C50" s="16">
        <f t="shared" ref="C50:BN50" si="14">SUM(C42:C49)</f>
        <v>1296</v>
      </c>
      <c r="D50" s="16">
        <f t="shared" si="14"/>
        <v>1266</v>
      </c>
      <c r="E50" s="16">
        <f t="shared" si="14"/>
        <v>1254</v>
      </c>
      <c r="F50" s="16">
        <f t="shared" si="14"/>
        <v>1245</v>
      </c>
      <c r="G50" s="16">
        <f t="shared" si="14"/>
        <v>1238</v>
      </c>
      <c r="H50" s="16">
        <f t="shared" si="14"/>
        <v>1242</v>
      </c>
      <c r="I50" s="16">
        <f t="shared" si="14"/>
        <v>1226</v>
      </c>
      <c r="J50" s="16">
        <f t="shared" si="14"/>
        <v>1225</v>
      </c>
      <c r="K50" s="16">
        <f t="shared" si="14"/>
        <v>1216</v>
      </c>
      <c r="L50" s="16">
        <f t="shared" si="14"/>
        <v>1211</v>
      </c>
      <c r="M50" s="16">
        <f t="shared" si="14"/>
        <v>1220</v>
      </c>
      <c r="N50" s="16">
        <f t="shared" si="14"/>
        <v>1217</v>
      </c>
      <c r="O50" s="16">
        <f t="shared" si="14"/>
        <v>1211</v>
      </c>
      <c r="P50" s="16">
        <f t="shared" si="14"/>
        <v>1214</v>
      </c>
      <c r="Q50" s="16">
        <f t="shared" si="14"/>
        <v>1224</v>
      </c>
      <c r="R50" s="16">
        <f t="shared" si="14"/>
        <v>1252</v>
      </c>
      <c r="S50" s="16">
        <f t="shared" si="14"/>
        <v>1282</v>
      </c>
      <c r="T50" s="16">
        <f t="shared" si="14"/>
        <v>1330</v>
      </c>
      <c r="U50" s="16">
        <f t="shared" si="14"/>
        <v>1373</v>
      </c>
      <c r="V50" s="16">
        <f t="shared" si="14"/>
        <v>1447</v>
      </c>
      <c r="W50" s="16">
        <f t="shared" si="14"/>
        <v>1516</v>
      </c>
      <c r="X50" s="16">
        <f t="shared" si="14"/>
        <v>1569</v>
      </c>
      <c r="Y50" s="16">
        <f t="shared" si="14"/>
        <v>1623</v>
      </c>
      <c r="Z50" s="16">
        <f t="shared" si="14"/>
        <v>1700</v>
      </c>
      <c r="AA50" s="16">
        <f t="shared" si="14"/>
        <v>1725</v>
      </c>
      <c r="AB50" s="16">
        <f t="shared" si="14"/>
        <v>1725</v>
      </c>
      <c r="AC50" s="16">
        <f t="shared" si="14"/>
        <v>1669</v>
      </c>
      <c r="AD50" s="16">
        <f t="shared" si="14"/>
        <v>1631</v>
      </c>
      <c r="AE50" s="16">
        <f t="shared" si="14"/>
        <v>1625</v>
      </c>
      <c r="AF50" s="16">
        <f t="shared" si="14"/>
        <v>1606</v>
      </c>
      <c r="AG50" s="16">
        <f t="shared" si="14"/>
        <v>1659</v>
      </c>
      <c r="AH50" s="16">
        <f t="shared" si="14"/>
        <v>1679</v>
      </c>
      <c r="AI50" s="16">
        <f t="shared" si="14"/>
        <v>1714</v>
      </c>
      <c r="AJ50" s="16">
        <f t="shared" si="14"/>
        <v>1760</v>
      </c>
      <c r="AK50" s="16">
        <f t="shared" si="14"/>
        <v>1790</v>
      </c>
      <c r="AL50" s="16">
        <f t="shared" si="14"/>
        <v>1811</v>
      </c>
      <c r="AM50" s="16">
        <f t="shared" si="14"/>
        <v>1801</v>
      </c>
      <c r="AN50" s="16">
        <f t="shared" si="14"/>
        <v>1813</v>
      </c>
      <c r="AO50" s="16">
        <f t="shared" si="14"/>
        <v>1813</v>
      </c>
      <c r="AP50" s="16">
        <f t="shared" si="14"/>
        <v>1810</v>
      </c>
      <c r="AQ50" s="16">
        <f t="shared" si="14"/>
        <v>1782</v>
      </c>
      <c r="AR50" s="16">
        <f t="shared" si="14"/>
        <v>1770</v>
      </c>
      <c r="AS50" s="16">
        <f t="shared" si="14"/>
        <v>1711</v>
      </c>
      <c r="AT50" s="16">
        <f t="shared" si="14"/>
        <v>1705</v>
      </c>
      <c r="AU50" s="16">
        <f t="shared" si="14"/>
        <v>1663</v>
      </c>
      <c r="AV50" s="16">
        <f t="shared" si="14"/>
        <v>1679</v>
      </c>
      <c r="AW50" s="16">
        <f t="shared" si="14"/>
        <v>1701</v>
      </c>
      <c r="AX50" s="16">
        <f t="shared" si="14"/>
        <v>1774</v>
      </c>
      <c r="AY50" s="16">
        <f t="shared" si="14"/>
        <v>1793</v>
      </c>
      <c r="AZ50" s="16">
        <f t="shared" si="14"/>
        <v>1830</v>
      </c>
      <c r="BA50" s="16">
        <f t="shared" si="14"/>
        <v>1815</v>
      </c>
      <c r="BB50" s="16">
        <f t="shared" si="14"/>
        <v>1848</v>
      </c>
      <c r="BC50" s="16">
        <f t="shared" si="14"/>
        <v>1864</v>
      </c>
      <c r="BD50" s="16">
        <f t="shared" si="14"/>
        <v>1885</v>
      </c>
      <c r="BE50" s="16">
        <f t="shared" si="14"/>
        <v>1913</v>
      </c>
      <c r="BF50" s="16">
        <f t="shared" si="14"/>
        <v>1955</v>
      </c>
      <c r="BG50" s="16">
        <f t="shared" si="14"/>
        <v>2013</v>
      </c>
      <c r="BH50" s="16">
        <f t="shared" si="14"/>
        <v>2041</v>
      </c>
      <c r="BI50" s="16">
        <f t="shared" si="14"/>
        <v>2066</v>
      </c>
      <c r="BJ50" s="16">
        <f t="shared" si="14"/>
        <v>2054</v>
      </c>
      <c r="BK50" s="16">
        <f t="shared" si="14"/>
        <v>2091</v>
      </c>
      <c r="BL50" s="16">
        <f t="shared" si="14"/>
        <v>2102</v>
      </c>
      <c r="BM50" s="16">
        <f t="shared" si="14"/>
        <v>2112</v>
      </c>
      <c r="BN50" s="16">
        <f t="shared" si="14"/>
        <v>2116</v>
      </c>
      <c r="BO50" s="16">
        <f t="shared" ref="BO50:CT50" si="15">SUM(BO42:BO49)</f>
        <v>2102</v>
      </c>
      <c r="BP50" s="16">
        <f t="shared" si="15"/>
        <v>2094</v>
      </c>
      <c r="BQ50" s="16">
        <f t="shared" si="15"/>
        <v>2055</v>
      </c>
      <c r="BR50" s="16">
        <f t="shared" si="15"/>
        <v>2073</v>
      </c>
      <c r="BS50" s="16">
        <f t="shared" si="15"/>
        <v>2093</v>
      </c>
      <c r="BT50" s="16">
        <f t="shared" si="15"/>
        <v>2093</v>
      </c>
      <c r="BU50" s="16">
        <f t="shared" si="15"/>
        <v>2109</v>
      </c>
      <c r="BV50" s="16">
        <f t="shared" si="15"/>
        <v>2143</v>
      </c>
      <c r="BW50" s="16">
        <f t="shared" si="15"/>
        <v>2235</v>
      </c>
      <c r="BX50" s="16">
        <f t="shared" si="15"/>
        <v>2306</v>
      </c>
      <c r="BY50" s="16">
        <f t="shared" si="15"/>
        <v>2326</v>
      </c>
      <c r="BZ50" s="16">
        <f t="shared" si="15"/>
        <v>2313</v>
      </c>
      <c r="CA50" s="16">
        <f t="shared" si="15"/>
        <v>2281</v>
      </c>
      <c r="CB50" s="16">
        <f t="shared" si="15"/>
        <v>2236</v>
      </c>
      <c r="CC50" s="16">
        <f t="shared" si="15"/>
        <v>2205</v>
      </c>
      <c r="CD50" s="16">
        <f t="shared" si="15"/>
        <v>2163</v>
      </c>
      <c r="CE50" s="16">
        <f t="shared" si="15"/>
        <v>2115</v>
      </c>
      <c r="CF50" s="16">
        <f t="shared" si="15"/>
        <v>2070</v>
      </c>
      <c r="CG50" s="16">
        <f t="shared" si="15"/>
        <v>2005</v>
      </c>
      <c r="CH50" s="16">
        <f t="shared" si="15"/>
        <v>1957</v>
      </c>
      <c r="CI50" s="16">
        <f t="shared" si="15"/>
        <v>1905</v>
      </c>
      <c r="CJ50" s="16">
        <f t="shared" si="15"/>
        <v>1859</v>
      </c>
      <c r="CK50" s="16">
        <f t="shared" si="15"/>
        <v>1801</v>
      </c>
      <c r="CL50" s="16">
        <f t="shared" si="15"/>
        <v>1756</v>
      </c>
      <c r="CM50" s="16">
        <f t="shared" si="15"/>
        <v>1701</v>
      </c>
      <c r="CN50" s="16">
        <f t="shared" si="15"/>
        <v>1657</v>
      </c>
      <c r="CO50" s="16">
        <f t="shared" si="15"/>
        <v>1631</v>
      </c>
      <c r="CP50" s="16">
        <f t="shared" si="15"/>
        <v>1596</v>
      </c>
      <c r="CQ50" s="16">
        <f t="shared" si="15"/>
        <v>1558</v>
      </c>
      <c r="CR50" s="16">
        <f t="shared" si="15"/>
        <v>1528</v>
      </c>
      <c r="CS50" s="16">
        <f>SUM(CS42:CS49)</f>
        <v>1508</v>
      </c>
      <c r="CT50" s="16">
        <f t="shared" si="15"/>
        <v>44738.6</v>
      </c>
    </row>
    <row r="51" spans="1:98">
      <c r="CS51" s="33"/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8DAA6-6384-477C-A87C-3DACF1AAEEAE}">
  <dimension ref="A1:CY55"/>
  <sheetViews>
    <sheetView workbookViewId="0">
      <pane xSplit="1" ySplit="1" topLeftCell="BJ41" activePane="bottomRight" state="frozen"/>
      <selection pane="topRight" activeCell="B1" sqref="B1"/>
      <selection pane="bottomLeft" activeCell="A2" sqref="A2"/>
      <selection pane="bottomRight" activeCell="BY53" sqref="BY42:BY53"/>
    </sheetView>
  </sheetViews>
  <sheetFormatPr defaultRowHeight="14.5"/>
  <cols>
    <col min="99" max="99" width="0" hidden="1" customWidth="1"/>
  </cols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45525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11</v>
      </c>
      <c r="D3" s="26">
        <v>11</v>
      </c>
      <c r="E3" s="26">
        <v>11</v>
      </c>
      <c r="F3" s="26">
        <v>11</v>
      </c>
      <c r="G3" s="26">
        <v>11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21</v>
      </c>
      <c r="BR3" s="22">
        <v>21</v>
      </c>
      <c r="BS3" s="22">
        <v>21</v>
      </c>
      <c r="BT3" s="22">
        <v>21</v>
      </c>
      <c r="BU3" s="23">
        <v>29</v>
      </c>
      <c r="BV3" s="22">
        <v>31</v>
      </c>
      <c r="BW3" s="22">
        <v>31</v>
      </c>
      <c r="BX3" s="22">
        <v>45</v>
      </c>
      <c r="BY3" s="22">
        <v>47</v>
      </c>
      <c r="BZ3" s="22">
        <v>47</v>
      </c>
      <c r="CA3" s="22">
        <v>47</v>
      </c>
      <c r="CB3" s="22">
        <v>47</v>
      </c>
      <c r="CC3" s="22">
        <v>47</v>
      </c>
      <c r="CD3" s="22">
        <v>47</v>
      </c>
      <c r="CE3" s="22">
        <v>47</v>
      </c>
      <c r="CF3" s="22">
        <v>47</v>
      </c>
      <c r="CG3" s="26">
        <v>30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235</v>
      </c>
      <c r="CU3" s="20">
        <v>627</v>
      </c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15</v>
      </c>
      <c r="BM4" s="22">
        <v>40</v>
      </c>
      <c r="BN4" s="22">
        <v>40</v>
      </c>
      <c r="BO4" s="22">
        <v>40</v>
      </c>
      <c r="BP4" s="22">
        <v>50</v>
      </c>
      <c r="BQ4" s="22">
        <v>50</v>
      </c>
      <c r="BR4" s="22">
        <v>50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40</v>
      </c>
      <c r="BY4" s="22">
        <v>40</v>
      </c>
      <c r="BZ4" s="22">
        <v>40</v>
      </c>
      <c r="CA4" s="22">
        <v>40</v>
      </c>
      <c r="CB4" s="22">
        <v>30</v>
      </c>
      <c r="CC4" s="22">
        <v>30</v>
      </c>
      <c r="CD4" s="22">
        <v>30</v>
      </c>
      <c r="CE4" s="22">
        <v>30</v>
      </c>
      <c r="CF4" s="22">
        <v>20</v>
      </c>
      <c r="CG4" s="26">
        <v>20</v>
      </c>
      <c r="CH4" s="26">
        <v>20</v>
      </c>
      <c r="CI4" s="26">
        <v>5</v>
      </c>
      <c r="CJ4" s="26">
        <v>5</v>
      </c>
      <c r="CK4" s="26">
        <v>5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5</v>
      </c>
      <c r="CT4" s="30">
        <v>198</v>
      </c>
      <c r="CU4" s="20">
        <v>275</v>
      </c>
      <c r="CV4" s="20"/>
      <c r="CW4" s="20"/>
      <c r="CX4" s="20"/>
      <c r="CY4" s="20"/>
    </row>
    <row r="5" spans="1:103">
      <c r="A5" s="8" t="s">
        <v>182</v>
      </c>
      <c r="B5" s="26">
        <v>18</v>
      </c>
      <c r="C5" s="26">
        <v>18</v>
      </c>
      <c r="D5" s="26">
        <v>18</v>
      </c>
      <c r="E5" s="26">
        <v>18</v>
      </c>
      <c r="F5" s="26">
        <v>18</v>
      </c>
      <c r="G5" s="26">
        <v>18</v>
      </c>
      <c r="H5" s="26">
        <v>18</v>
      </c>
      <c r="I5" s="26">
        <v>18</v>
      </c>
      <c r="J5" s="26">
        <v>18</v>
      </c>
      <c r="K5" s="26">
        <v>18</v>
      </c>
      <c r="L5" s="26">
        <v>18</v>
      </c>
      <c r="M5" s="26">
        <v>18</v>
      </c>
      <c r="N5" s="26">
        <v>18</v>
      </c>
      <c r="O5" s="26">
        <v>18</v>
      </c>
      <c r="P5" s="26">
        <v>18</v>
      </c>
      <c r="Q5" s="26">
        <v>18</v>
      </c>
      <c r="R5" s="26">
        <v>18</v>
      </c>
      <c r="S5" s="26">
        <v>18</v>
      </c>
      <c r="T5" s="26">
        <v>18</v>
      </c>
      <c r="U5" s="26">
        <v>18</v>
      </c>
      <c r="V5" s="26">
        <v>18</v>
      </c>
      <c r="W5" s="26">
        <v>40</v>
      </c>
      <c r="X5" s="26">
        <v>40</v>
      </c>
      <c r="Y5" s="26">
        <v>54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54</v>
      </c>
      <c r="AI5" s="26">
        <v>53</v>
      </c>
      <c r="AJ5" s="26">
        <v>53</v>
      </c>
      <c r="AK5" s="26">
        <v>53</v>
      </c>
      <c r="AL5" s="26">
        <v>53</v>
      </c>
      <c r="AM5" s="26">
        <v>54</v>
      </c>
      <c r="AN5" s="26">
        <v>53</v>
      </c>
      <c r="AO5" s="26">
        <v>40</v>
      </c>
      <c r="AP5" s="26">
        <v>40</v>
      </c>
      <c r="AQ5" s="26">
        <v>30</v>
      </c>
      <c r="AR5" s="26">
        <v>30</v>
      </c>
      <c r="AS5" s="26">
        <v>30</v>
      </c>
      <c r="AT5" s="26">
        <v>30</v>
      </c>
      <c r="AU5" s="26">
        <v>30</v>
      </c>
      <c r="AV5" s="26">
        <v>30</v>
      </c>
      <c r="AW5" s="26">
        <v>30</v>
      </c>
      <c r="AX5" s="26">
        <v>30</v>
      </c>
      <c r="AY5" s="22">
        <v>30</v>
      </c>
      <c r="AZ5" s="22">
        <v>30</v>
      </c>
      <c r="BA5" s="22">
        <v>30</v>
      </c>
      <c r="BB5" s="22">
        <v>18</v>
      </c>
      <c r="BC5" s="23">
        <v>18</v>
      </c>
      <c r="BD5" s="22">
        <v>18</v>
      </c>
      <c r="BE5" s="22">
        <v>18</v>
      </c>
      <c r="BF5" s="22">
        <v>18</v>
      </c>
      <c r="BG5" s="22">
        <v>18</v>
      </c>
      <c r="BH5" s="22">
        <v>18</v>
      </c>
      <c r="BI5" s="22">
        <v>18</v>
      </c>
      <c r="BJ5" s="22">
        <v>18</v>
      </c>
      <c r="BK5" s="22">
        <v>18</v>
      </c>
      <c r="BL5" s="22">
        <v>18</v>
      </c>
      <c r="BM5" s="22">
        <v>18</v>
      </c>
      <c r="BN5" s="22">
        <v>18</v>
      </c>
      <c r="BO5" s="22">
        <v>18</v>
      </c>
      <c r="BP5" s="22">
        <v>18</v>
      </c>
      <c r="BQ5" s="22">
        <v>30</v>
      </c>
      <c r="BR5" s="22">
        <v>30</v>
      </c>
      <c r="BS5" s="22">
        <v>30</v>
      </c>
      <c r="BT5" s="22">
        <v>30</v>
      </c>
      <c r="BU5" s="23">
        <v>53</v>
      </c>
      <c r="BV5" s="22">
        <v>53</v>
      </c>
      <c r="BW5" s="22">
        <v>54</v>
      </c>
      <c r="BX5" s="22">
        <v>53</v>
      </c>
      <c r="BY5" s="22">
        <v>53</v>
      </c>
      <c r="BZ5" s="22">
        <v>54</v>
      </c>
      <c r="CA5" s="22">
        <v>53</v>
      </c>
      <c r="CB5" s="22">
        <v>53</v>
      </c>
      <c r="CC5" s="22">
        <v>53</v>
      </c>
      <c r="CD5" s="22">
        <v>53</v>
      </c>
      <c r="CE5" s="22">
        <v>30</v>
      </c>
      <c r="CF5" s="22">
        <v>30</v>
      </c>
      <c r="CG5" s="26">
        <v>30</v>
      </c>
      <c r="CH5" s="26">
        <v>30</v>
      </c>
      <c r="CI5" s="26">
        <v>18</v>
      </c>
      <c r="CJ5" s="26">
        <v>18</v>
      </c>
      <c r="CK5" s="26">
        <v>18</v>
      </c>
      <c r="CL5" s="26">
        <v>18</v>
      </c>
      <c r="CM5" s="26">
        <v>18</v>
      </c>
      <c r="CN5" s="26">
        <v>18</v>
      </c>
      <c r="CO5" s="26">
        <v>18</v>
      </c>
      <c r="CP5" s="26">
        <v>18</v>
      </c>
      <c r="CQ5" s="26">
        <v>18</v>
      </c>
      <c r="CR5" s="26">
        <v>18</v>
      </c>
      <c r="CS5" s="26">
        <v>18</v>
      </c>
      <c r="CT5" s="30">
        <v>742.7</v>
      </c>
      <c r="CU5" s="20">
        <v>846.4</v>
      </c>
      <c r="CV5" s="20"/>
      <c r="CW5" s="20"/>
      <c r="CX5" s="20"/>
      <c r="CY5" s="20"/>
    </row>
    <row r="6" spans="1:103">
      <c r="A6" s="8" t="s">
        <v>183</v>
      </c>
      <c r="B6" s="26">
        <v>47</v>
      </c>
      <c r="C6" s="26">
        <v>61</v>
      </c>
      <c r="D6" s="26">
        <v>81</v>
      </c>
      <c r="E6" s="26">
        <v>81</v>
      </c>
      <c r="F6" s="26">
        <v>61</v>
      </c>
      <c r="G6" s="26">
        <v>61</v>
      </c>
      <c r="H6" s="26">
        <v>41</v>
      </c>
      <c r="I6" s="26">
        <v>41</v>
      </c>
      <c r="J6" s="26">
        <v>40</v>
      </c>
      <c r="K6" s="26">
        <v>41</v>
      </c>
      <c r="L6" s="26">
        <v>41</v>
      </c>
      <c r="M6" s="26">
        <v>41</v>
      </c>
      <c r="N6" s="26">
        <v>51</v>
      </c>
      <c r="O6" s="26">
        <v>51</v>
      </c>
      <c r="P6" s="26">
        <v>51</v>
      </c>
      <c r="Q6" s="26">
        <v>51</v>
      </c>
      <c r="R6" s="26">
        <v>71</v>
      </c>
      <c r="S6" s="26">
        <v>71</v>
      </c>
      <c r="T6" s="26">
        <v>51</v>
      </c>
      <c r="U6" s="26">
        <v>51</v>
      </c>
      <c r="V6" s="26">
        <v>70</v>
      </c>
      <c r="W6" s="26">
        <v>61</v>
      </c>
      <c r="X6" s="26">
        <v>61</v>
      </c>
      <c r="Y6" s="26">
        <v>40</v>
      </c>
      <c r="Z6" s="26">
        <v>61</v>
      </c>
      <c r="AA6" s="26">
        <v>51</v>
      </c>
      <c r="AB6" s="26">
        <v>41</v>
      </c>
      <c r="AC6" s="26">
        <v>29</v>
      </c>
      <c r="AD6" s="26">
        <v>31</v>
      </c>
      <c r="AE6" s="26">
        <v>32</v>
      </c>
      <c r="AF6" s="26">
        <v>31</v>
      </c>
      <c r="AG6" s="26">
        <v>30</v>
      </c>
      <c r="AH6" s="26">
        <v>50</v>
      </c>
      <c r="AI6" s="26">
        <v>51</v>
      </c>
      <c r="AJ6" s="26">
        <v>62</v>
      </c>
      <c r="AK6" s="26">
        <v>62</v>
      </c>
      <c r="AL6" s="26">
        <v>51</v>
      </c>
      <c r="AM6" s="26">
        <v>51</v>
      </c>
      <c r="AN6" s="26">
        <v>61</v>
      </c>
      <c r="AO6" s="26">
        <v>40</v>
      </c>
      <c r="AP6" s="26">
        <v>40</v>
      </c>
      <c r="AQ6" s="26">
        <v>61</v>
      </c>
      <c r="AR6" s="26">
        <v>61</v>
      </c>
      <c r="AS6" s="26">
        <v>51</v>
      </c>
      <c r="AT6" s="26">
        <v>91</v>
      </c>
      <c r="AU6" s="26">
        <v>61</v>
      </c>
      <c r="AV6" s="26">
        <v>61</v>
      </c>
      <c r="AW6" s="26">
        <v>81</v>
      </c>
      <c r="AX6" s="26">
        <v>81</v>
      </c>
      <c r="AY6" s="22">
        <v>81</v>
      </c>
      <c r="AZ6" s="22">
        <v>81</v>
      </c>
      <c r="BA6" s="22">
        <v>61</v>
      </c>
      <c r="BB6" s="22">
        <v>41</v>
      </c>
      <c r="BC6" s="23">
        <v>41</v>
      </c>
      <c r="BD6" s="22">
        <v>41</v>
      </c>
      <c r="BE6" s="22">
        <v>41</v>
      </c>
      <c r="BF6" s="22">
        <v>21</v>
      </c>
      <c r="BG6" s="22">
        <v>21</v>
      </c>
      <c r="BH6" s="22">
        <v>61</v>
      </c>
      <c r="BI6" s="22">
        <v>81</v>
      </c>
      <c r="BJ6" s="22">
        <v>81</v>
      </c>
      <c r="BK6" s="22">
        <v>81</v>
      </c>
      <c r="BL6" s="22">
        <v>81</v>
      </c>
      <c r="BM6" s="22">
        <v>81</v>
      </c>
      <c r="BN6" s="22">
        <v>81</v>
      </c>
      <c r="BO6" s="22">
        <v>81</v>
      </c>
      <c r="BP6" s="22">
        <v>101</v>
      </c>
      <c r="BQ6" s="22">
        <v>100</v>
      </c>
      <c r="BR6" s="22">
        <v>101</v>
      </c>
      <c r="BS6" s="22">
        <v>100</v>
      </c>
      <c r="BT6" s="22">
        <v>100</v>
      </c>
      <c r="BU6" s="23">
        <v>101</v>
      </c>
      <c r="BV6" s="22">
        <v>101</v>
      </c>
      <c r="BW6" s="22">
        <v>101</v>
      </c>
      <c r="BX6" s="22">
        <v>100</v>
      </c>
      <c r="BY6" s="22">
        <v>100</v>
      </c>
      <c r="BZ6" s="22">
        <v>100</v>
      </c>
      <c r="CA6" s="22">
        <v>100</v>
      </c>
      <c r="CB6" s="22">
        <v>101</v>
      </c>
      <c r="CC6" s="22">
        <v>101</v>
      </c>
      <c r="CD6" s="22">
        <v>101</v>
      </c>
      <c r="CE6" s="22">
        <v>101</v>
      </c>
      <c r="CF6" s="22">
        <v>81</v>
      </c>
      <c r="CG6" s="26">
        <v>61</v>
      </c>
      <c r="CH6" s="26">
        <v>41</v>
      </c>
      <c r="CI6" s="26">
        <v>40</v>
      </c>
      <c r="CJ6" s="26">
        <v>40</v>
      </c>
      <c r="CK6" s="26">
        <v>41</v>
      </c>
      <c r="CL6" s="26">
        <v>41</v>
      </c>
      <c r="CM6" s="26">
        <v>41</v>
      </c>
      <c r="CN6" s="26">
        <v>41</v>
      </c>
      <c r="CO6" s="26">
        <v>41</v>
      </c>
      <c r="CP6" s="26">
        <v>41</v>
      </c>
      <c r="CQ6" s="26">
        <v>51</v>
      </c>
      <c r="CR6" s="26">
        <v>50</v>
      </c>
      <c r="CS6" s="26">
        <v>60</v>
      </c>
      <c r="CT6" s="30">
        <v>1478.8</v>
      </c>
      <c r="CU6" s="20">
        <v>2004.5</v>
      </c>
      <c r="CV6" s="20"/>
      <c r="CW6" s="20"/>
      <c r="CX6" s="20"/>
      <c r="CY6" s="20"/>
    </row>
    <row r="7" spans="1:103">
      <c r="A7" s="8" t="s">
        <v>184</v>
      </c>
      <c r="B7" s="26">
        <v>63</v>
      </c>
      <c r="C7" s="26">
        <v>40</v>
      </c>
      <c r="D7" s="26">
        <v>42</v>
      </c>
      <c r="E7" s="26">
        <v>42</v>
      </c>
      <c r="F7" s="26">
        <v>40</v>
      </c>
      <c r="G7" s="26">
        <v>37</v>
      </c>
      <c r="H7" s="26">
        <v>40</v>
      </c>
      <c r="I7" s="26">
        <v>38</v>
      </c>
      <c r="J7" s="26">
        <v>39</v>
      </c>
      <c r="K7" s="26">
        <v>41</v>
      </c>
      <c r="L7" s="26">
        <v>41</v>
      </c>
      <c r="M7" s="26">
        <v>41</v>
      </c>
      <c r="N7" s="26">
        <v>38</v>
      </c>
      <c r="O7" s="26">
        <v>37</v>
      </c>
      <c r="P7" s="26">
        <v>21</v>
      </c>
      <c r="Q7" s="26">
        <v>25</v>
      </c>
      <c r="R7" s="26">
        <v>23</v>
      </c>
      <c r="S7" s="26">
        <v>23</v>
      </c>
      <c r="T7" s="26">
        <v>25</v>
      </c>
      <c r="U7" s="26">
        <v>24</v>
      </c>
      <c r="V7" s="26">
        <v>41</v>
      </c>
      <c r="W7" s="26">
        <v>37</v>
      </c>
      <c r="X7" s="26">
        <v>39</v>
      </c>
      <c r="Y7" s="26">
        <v>41</v>
      </c>
      <c r="Z7" s="26">
        <v>64</v>
      </c>
      <c r="AA7" s="26">
        <v>57</v>
      </c>
      <c r="AB7" s="26">
        <v>78</v>
      </c>
      <c r="AC7" s="26">
        <v>58</v>
      </c>
      <c r="AD7" s="26">
        <v>60</v>
      </c>
      <c r="AE7" s="26">
        <v>63</v>
      </c>
      <c r="AF7" s="26">
        <v>62</v>
      </c>
      <c r="AG7" s="26">
        <v>61</v>
      </c>
      <c r="AH7" s="26">
        <v>59</v>
      </c>
      <c r="AI7" s="26">
        <v>71</v>
      </c>
      <c r="AJ7" s="26">
        <v>79</v>
      </c>
      <c r="AK7" s="26">
        <v>79</v>
      </c>
      <c r="AL7" s="26">
        <v>61</v>
      </c>
      <c r="AM7" s="26">
        <v>70</v>
      </c>
      <c r="AN7" s="26">
        <v>69</v>
      </c>
      <c r="AO7" s="26">
        <v>69</v>
      </c>
      <c r="AP7" s="26">
        <v>74</v>
      </c>
      <c r="AQ7" s="26">
        <v>71</v>
      </c>
      <c r="AR7" s="26">
        <v>70</v>
      </c>
      <c r="AS7" s="26">
        <v>71</v>
      </c>
      <c r="AT7" s="26">
        <v>70</v>
      </c>
      <c r="AU7" s="26">
        <v>71</v>
      </c>
      <c r="AV7" s="26">
        <v>72</v>
      </c>
      <c r="AW7" s="26">
        <v>63</v>
      </c>
      <c r="AX7" s="26">
        <v>64</v>
      </c>
      <c r="AY7" s="22">
        <v>63</v>
      </c>
      <c r="AZ7" s="22">
        <v>42</v>
      </c>
      <c r="BA7" s="22">
        <v>42</v>
      </c>
      <c r="BB7" s="22">
        <v>42</v>
      </c>
      <c r="BC7" s="23">
        <v>42</v>
      </c>
      <c r="BD7" s="22">
        <v>42</v>
      </c>
      <c r="BE7" s="22">
        <v>42</v>
      </c>
      <c r="BF7" s="22">
        <v>42</v>
      </c>
      <c r="BG7" s="22">
        <v>42</v>
      </c>
      <c r="BH7" s="22">
        <v>49</v>
      </c>
      <c r="BI7" s="22">
        <v>49</v>
      </c>
      <c r="BJ7" s="22">
        <v>49</v>
      </c>
      <c r="BK7" s="22">
        <v>49</v>
      </c>
      <c r="BL7" s="22">
        <v>49</v>
      </c>
      <c r="BM7" s="22">
        <v>49</v>
      </c>
      <c r="BN7" s="22">
        <v>49</v>
      </c>
      <c r="BO7" s="22">
        <v>49</v>
      </c>
      <c r="BP7" s="22">
        <v>51</v>
      </c>
      <c r="BQ7" s="22">
        <v>49</v>
      </c>
      <c r="BR7" s="22">
        <v>49</v>
      </c>
      <c r="BS7" s="22">
        <v>61</v>
      </c>
      <c r="BT7" s="22">
        <v>61</v>
      </c>
      <c r="BU7" s="23">
        <v>70</v>
      </c>
      <c r="BV7" s="22">
        <v>71</v>
      </c>
      <c r="BW7" s="22">
        <v>73</v>
      </c>
      <c r="BX7" s="22">
        <v>85</v>
      </c>
      <c r="BY7" s="22">
        <v>85</v>
      </c>
      <c r="BZ7" s="22">
        <v>85</v>
      </c>
      <c r="CA7" s="22">
        <v>85</v>
      </c>
      <c r="CB7" s="22">
        <v>85</v>
      </c>
      <c r="CC7" s="22">
        <v>85</v>
      </c>
      <c r="CD7" s="22">
        <v>85</v>
      </c>
      <c r="CE7" s="22">
        <v>85</v>
      </c>
      <c r="CF7" s="22">
        <v>71</v>
      </c>
      <c r="CG7" s="26">
        <v>70</v>
      </c>
      <c r="CH7" s="26">
        <v>60</v>
      </c>
      <c r="CI7" s="26">
        <v>46</v>
      </c>
      <c r="CJ7" s="26">
        <v>46</v>
      </c>
      <c r="CK7" s="26">
        <v>46</v>
      </c>
      <c r="CL7" s="26">
        <v>47</v>
      </c>
      <c r="CM7" s="26">
        <v>47</v>
      </c>
      <c r="CN7" s="26">
        <v>46</v>
      </c>
      <c r="CO7" s="26">
        <v>46</v>
      </c>
      <c r="CP7" s="26">
        <v>46</v>
      </c>
      <c r="CQ7" s="26">
        <v>46</v>
      </c>
      <c r="CR7" s="26">
        <v>45</v>
      </c>
      <c r="CS7" s="26">
        <v>44</v>
      </c>
      <c r="CT7" s="30">
        <v>1320</v>
      </c>
      <c r="CU7" s="20">
        <v>1550</v>
      </c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10</v>
      </c>
      <c r="E8" s="26">
        <v>10</v>
      </c>
      <c r="F8" s="26">
        <v>11</v>
      </c>
      <c r="G8" s="26">
        <v>13</v>
      </c>
      <c r="H8" s="26">
        <v>13</v>
      </c>
      <c r="I8" s="26">
        <v>14</v>
      </c>
      <c r="J8" s="26">
        <v>14</v>
      </c>
      <c r="K8" s="26">
        <v>14</v>
      </c>
      <c r="L8" s="26">
        <v>14</v>
      </c>
      <c r="M8" s="26">
        <v>13</v>
      </c>
      <c r="N8" s="26">
        <v>13</v>
      </c>
      <c r="O8" s="26">
        <v>13</v>
      </c>
      <c r="P8" s="26">
        <v>13</v>
      </c>
      <c r="Q8" s="26">
        <v>13</v>
      </c>
      <c r="R8" s="26">
        <v>13</v>
      </c>
      <c r="S8" s="26">
        <v>13</v>
      </c>
      <c r="T8" s="26">
        <v>13</v>
      </c>
      <c r="U8" s="26">
        <v>16</v>
      </c>
      <c r="V8" s="26">
        <v>17</v>
      </c>
      <c r="W8" s="26">
        <v>17</v>
      </c>
      <c r="X8" s="26">
        <v>17</v>
      </c>
      <c r="Y8" s="26">
        <v>18</v>
      </c>
      <c r="Z8" s="26">
        <v>18</v>
      </c>
      <c r="AA8" s="26">
        <v>27</v>
      </c>
      <c r="AB8" s="26">
        <v>27</v>
      </c>
      <c r="AC8" s="26">
        <v>27</v>
      </c>
      <c r="AD8" s="26">
        <v>24</v>
      </c>
      <c r="AE8" s="26">
        <v>21</v>
      </c>
      <c r="AF8" s="26">
        <v>21</v>
      </c>
      <c r="AG8" s="26">
        <v>21</v>
      </c>
      <c r="AH8" s="26">
        <v>21</v>
      </c>
      <c r="AI8" s="26">
        <v>21</v>
      </c>
      <c r="AJ8" s="26">
        <v>24</v>
      </c>
      <c r="AK8" s="26">
        <v>24</v>
      </c>
      <c r="AL8" s="26">
        <v>21</v>
      </c>
      <c r="AM8" s="26">
        <v>21</v>
      </c>
      <c r="AN8" s="26">
        <v>21</v>
      </c>
      <c r="AO8" s="26">
        <v>21</v>
      </c>
      <c r="AP8" s="26">
        <v>21</v>
      </c>
      <c r="AQ8" s="26">
        <v>21</v>
      </c>
      <c r="AR8" s="26">
        <v>21</v>
      </c>
      <c r="AS8" s="26">
        <v>20</v>
      </c>
      <c r="AT8" s="26">
        <v>20</v>
      </c>
      <c r="AU8" s="26">
        <v>21</v>
      </c>
      <c r="AV8" s="26">
        <v>21</v>
      </c>
      <c r="AW8" s="26">
        <v>21</v>
      </c>
      <c r="AX8" s="26">
        <v>21</v>
      </c>
      <c r="AY8" s="22">
        <v>20</v>
      </c>
      <c r="AZ8" s="22">
        <v>21</v>
      </c>
      <c r="BA8" s="22">
        <v>10</v>
      </c>
      <c r="BB8" s="22">
        <v>10</v>
      </c>
      <c r="BC8" s="22">
        <v>11</v>
      </c>
      <c r="BD8" s="22">
        <v>11</v>
      </c>
      <c r="BE8" s="22">
        <v>11</v>
      </c>
      <c r="BF8" s="22">
        <v>11</v>
      </c>
      <c r="BG8" s="22">
        <v>11</v>
      </c>
      <c r="BH8" s="22">
        <v>11</v>
      </c>
      <c r="BI8" s="22">
        <v>11</v>
      </c>
      <c r="BJ8" s="22">
        <v>11</v>
      </c>
      <c r="BK8" s="22">
        <v>11</v>
      </c>
      <c r="BL8" s="22">
        <v>11</v>
      </c>
      <c r="BM8" s="22">
        <v>11</v>
      </c>
      <c r="BN8" s="22">
        <v>11</v>
      </c>
      <c r="BO8" s="22">
        <v>10</v>
      </c>
      <c r="BP8" s="22">
        <v>17</v>
      </c>
      <c r="BQ8" s="22">
        <v>18</v>
      </c>
      <c r="BR8" s="22">
        <v>18</v>
      </c>
      <c r="BS8" s="22">
        <v>18</v>
      </c>
      <c r="BT8" s="22">
        <v>18</v>
      </c>
      <c r="BU8" s="22">
        <v>18</v>
      </c>
      <c r="BV8" s="22">
        <v>18</v>
      </c>
      <c r="BW8" s="22">
        <v>20</v>
      </c>
      <c r="BX8" s="22">
        <v>25</v>
      </c>
      <c r="BY8" s="22">
        <v>25</v>
      </c>
      <c r="BZ8" s="22">
        <v>27</v>
      </c>
      <c r="CA8" s="22">
        <v>27</v>
      </c>
      <c r="CB8" s="22">
        <v>27</v>
      </c>
      <c r="CC8" s="22">
        <v>27</v>
      </c>
      <c r="CD8" s="22">
        <v>27</v>
      </c>
      <c r="CE8" s="22">
        <v>27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20</v>
      </c>
      <c r="CN8" s="26">
        <v>21</v>
      </c>
      <c r="CO8" s="26">
        <v>21</v>
      </c>
      <c r="CP8" s="26">
        <v>20</v>
      </c>
      <c r="CQ8" s="26">
        <v>12</v>
      </c>
      <c r="CR8" s="26">
        <v>12</v>
      </c>
      <c r="CS8" s="26">
        <v>12</v>
      </c>
      <c r="CT8" s="30">
        <v>429</v>
      </c>
      <c r="CU8" s="20">
        <v>408</v>
      </c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40</v>
      </c>
      <c r="X9" s="26">
        <v>40</v>
      </c>
      <c r="Y9" s="26">
        <v>50</v>
      </c>
      <c r="Z9" s="27">
        <v>75</v>
      </c>
      <c r="AA9" s="26">
        <v>75</v>
      </c>
      <c r="AB9" s="27">
        <v>75</v>
      </c>
      <c r="AC9" s="26">
        <v>75</v>
      </c>
      <c r="AD9" s="26">
        <v>75</v>
      </c>
      <c r="AE9" s="27">
        <v>75</v>
      </c>
      <c r="AF9" s="26">
        <v>80</v>
      </c>
      <c r="AG9" s="27">
        <v>101</v>
      </c>
      <c r="AH9" s="26">
        <v>131</v>
      </c>
      <c r="AI9" s="27">
        <v>130</v>
      </c>
      <c r="AJ9" s="26">
        <v>130</v>
      </c>
      <c r="AK9" s="26">
        <v>130</v>
      </c>
      <c r="AL9" s="27">
        <v>120</v>
      </c>
      <c r="AM9" s="26">
        <v>120</v>
      </c>
      <c r="AN9" s="27">
        <v>110</v>
      </c>
      <c r="AO9" s="26">
        <v>110</v>
      </c>
      <c r="AP9" s="26">
        <v>110</v>
      </c>
      <c r="AQ9" s="27">
        <v>120</v>
      </c>
      <c r="AR9" s="26">
        <v>120</v>
      </c>
      <c r="AS9" s="27">
        <v>110</v>
      </c>
      <c r="AT9" s="27">
        <v>110</v>
      </c>
      <c r="AU9" s="27">
        <v>110</v>
      </c>
      <c r="AV9" s="27">
        <v>100</v>
      </c>
      <c r="AW9" s="27">
        <v>107</v>
      </c>
      <c r="AX9" s="26">
        <v>102</v>
      </c>
      <c r="AY9" s="22">
        <v>73</v>
      </c>
      <c r="AZ9" s="22">
        <v>60</v>
      </c>
      <c r="BA9" s="22">
        <v>78</v>
      </c>
      <c r="BB9" s="22">
        <v>72</v>
      </c>
      <c r="BC9" s="22">
        <v>87</v>
      </c>
      <c r="BD9" s="22">
        <v>84</v>
      </c>
      <c r="BE9" s="22">
        <v>58</v>
      </c>
      <c r="BF9" s="22">
        <v>115</v>
      </c>
      <c r="BG9" s="22">
        <v>146</v>
      </c>
      <c r="BH9" s="22">
        <v>103</v>
      </c>
      <c r="BI9" s="22">
        <v>109</v>
      </c>
      <c r="BJ9" s="22">
        <v>74</v>
      </c>
      <c r="BK9" s="22">
        <v>96</v>
      </c>
      <c r="BL9" s="22">
        <v>126</v>
      </c>
      <c r="BM9" s="22">
        <v>76</v>
      </c>
      <c r="BN9" s="22">
        <v>90</v>
      </c>
      <c r="BO9" s="22">
        <v>113</v>
      </c>
      <c r="BP9" s="22">
        <v>100</v>
      </c>
      <c r="BQ9" s="22">
        <v>75</v>
      </c>
      <c r="BR9" s="22">
        <v>82</v>
      </c>
      <c r="BS9" s="22">
        <v>110</v>
      </c>
      <c r="BT9" s="22">
        <v>123</v>
      </c>
      <c r="BU9" s="22">
        <v>59</v>
      </c>
      <c r="BV9" s="22">
        <v>129</v>
      </c>
      <c r="BW9" s="22">
        <v>102</v>
      </c>
      <c r="BX9" s="22">
        <v>150</v>
      </c>
      <c r="BY9" s="22">
        <v>150</v>
      </c>
      <c r="BZ9" s="22">
        <v>150</v>
      </c>
      <c r="CA9" s="22">
        <v>130</v>
      </c>
      <c r="CB9" s="22">
        <v>130</v>
      </c>
      <c r="CC9" s="22">
        <v>130</v>
      </c>
      <c r="CD9" s="22">
        <v>130</v>
      </c>
      <c r="CE9" s="22">
        <v>151</v>
      </c>
      <c r="CF9" s="22">
        <v>150</v>
      </c>
      <c r="CG9" s="26">
        <v>150</v>
      </c>
      <c r="CH9" s="27">
        <v>150</v>
      </c>
      <c r="CI9" s="27">
        <v>150</v>
      </c>
      <c r="CJ9" s="26">
        <v>150</v>
      </c>
      <c r="CK9" s="27">
        <v>114</v>
      </c>
      <c r="CL9" s="27">
        <v>41</v>
      </c>
      <c r="CM9" s="26">
        <v>60</v>
      </c>
      <c r="CN9" s="26">
        <v>40</v>
      </c>
      <c r="CO9" s="27">
        <v>40</v>
      </c>
      <c r="CP9" s="26">
        <v>0</v>
      </c>
      <c r="CQ9" s="26">
        <v>0</v>
      </c>
      <c r="CR9" s="26">
        <v>0</v>
      </c>
      <c r="CS9" s="26">
        <v>0</v>
      </c>
      <c r="CT9" s="30">
        <v>1811.8</v>
      </c>
      <c r="CU9" s="20">
        <v>1237.7</v>
      </c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34</v>
      </c>
      <c r="AR10" s="26">
        <v>35</v>
      </c>
      <c r="AS10" s="26">
        <v>38</v>
      </c>
      <c r="AT10" s="26">
        <v>30</v>
      </c>
      <c r="AU10" s="26">
        <v>38</v>
      </c>
      <c r="AV10" s="26">
        <v>47</v>
      </c>
      <c r="AW10" s="26">
        <v>50</v>
      </c>
      <c r="AX10" s="26">
        <v>37</v>
      </c>
      <c r="AY10" s="22">
        <v>37</v>
      </c>
      <c r="AZ10" s="22">
        <v>34</v>
      </c>
      <c r="BA10" s="22">
        <v>37</v>
      </c>
      <c r="BB10" s="22">
        <v>38</v>
      </c>
      <c r="BC10" s="23">
        <v>38</v>
      </c>
      <c r="BD10" s="22">
        <v>36</v>
      </c>
      <c r="BE10" s="22">
        <v>35</v>
      </c>
      <c r="BF10" s="22">
        <v>39</v>
      </c>
      <c r="BG10" s="22">
        <v>39</v>
      </c>
      <c r="BH10" s="22">
        <v>36</v>
      </c>
      <c r="BI10" s="22">
        <v>37</v>
      </c>
      <c r="BJ10" s="22">
        <v>73</v>
      </c>
      <c r="BK10" s="22">
        <v>72</v>
      </c>
      <c r="BL10" s="22">
        <v>71</v>
      </c>
      <c r="BM10" s="22">
        <v>90</v>
      </c>
      <c r="BN10" s="23">
        <v>76</v>
      </c>
      <c r="BO10" s="22">
        <v>78</v>
      </c>
      <c r="BP10" s="23">
        <v>77</v>
      </c>
      <c r="BQ10" s="23">
        <v>79</v>
      </c>
      <c r="BR10" s="22">
        <v>77</v>
      </c>
      <c r="BS10" s="23">
        <v>75</v>
      </c>
      <c r="BT10" s="22">
        <v>78</v>
      </c>
      <c r="BU10" s="23">
        <v>116</v>
      </c>
      <c r="BV10" s="22">
        <v>90</v>
      </c>
      <c r="BW10" s="22">
        <v>130</v>
      </c>
      <c r="BX10" s="23">
        <v>121</v>
      </c>
      <c r="BY10" s="22">
        <v>107</v>
      </c>
      <c r="BZ10" s="23">
        <v>87</v>
      </c>
      <c r="CA10" s="23">
        <v>90</v>
      </c>
      <c r="CB10" s="22">
        <v>93</v>
      </c>
      <c r="CC10" s="22">
        <v>89</v>
      </c>
      <c r="CD10" s="22">
        <v>87</v>
      </c>
      <c r="CE10" s="22">
        <v>45</v>
      </c>
      <c r="CF10" s="22">
        <v>44</v>
      </c>
      <c r="CG10" s="26">
        <v>44</v>
      </c>
      <c r="CH10" s="26">
        <v>44</v>
      </c>
      <c r="CI10" s="26">
        <v>33</v>
      </c>
      <c r="CJ10" s="26">
        <v>33</v>
      </c>
      <c r="CK10" s="26">
        <v>34</v>
      </c>
      <c r="CL10" s="26">
        <v>34</v>
      </c>
      <c r="CM10" s="26">
        <v>34</v>
      </c>
      <c r="CN10" s="26">
        <v>34</v>
      </c>
      <c r="CO10" s="26">
        <v>34</v>
      </c>
      <c r="CP10" s="26">
        <v>34</v>
      </c>
      <c r="CQ10" s="26">
        <v>34</v>
      </c>
      <c r="CR10" s="26">
        <v>34</v>
      </c>
      <c r="CS10" s="26">
        <v>35</v>
      </c>
      <c r="CT10" s="30">
        <v>770</v>
      </c>
      <c r="CU10" s="20">
        <v>1410</v>
      </c>
      <c r="CV10" s="20"/>
      <c r="CW10" s="20"/>
      <c r="CX10" s="20"/>
      <c r="CY10" s="20"/>
    </row>
    <row r="11" spans="1:103">
      <c r="A11" s="8" t="s">
        <v>187</v>
      </c>
      <c r="B11" s="26">
        <v>57</v>
      </c>
      <c r="C11" s="26">
        <v>42</v>
      </c>
      <c r="D11" s="26">
        <v>53</v>
      </c>
      <c r="E11" s="26">
        <v>48</v>
      </c>
      <c r="F11" s="26">
        <v>47</v>
      </c>
      <c r="G11" s="26">
        <v>33</v>
      </c>
      <c r="H11" s="26">
        <v>47</v>
      </c>
      <c r="I11" s="26">
        <v>38</v>
      </c>
      <c r="J11" s="26">
        <v>46</v>
      </c>
      <c r="K11" s="26">
        <v>44</v>
      </c>
      <c r="L11" s="26">
        <v>48</v>
      </c>
      <c r="M11" s="26">
        <v>45</v>
      </c>
      <c r="N11" s="26">
        <v>41</v>
      </c>
      <c r="O11" s="26">
        <v>34</v>
      </c>
      <c r="P11" s="26">
        <v>34</v>
      </c>
      <c r="Q11" s="26">
        <v>49</v>
      </c>
      <c r="R11" s="26">
        <v>34</v>
      </c>
      <c r="S11" s="26">
        <v>35</v>
      </c>
      <c r="T11" s="26">
        <v>50</v>
      </c>
      <c r="U11" s="26">
        <v>48</v>
      </c>
      <c r="V11" s="26">
        <v>56</v>
      </c>
      <c r="W11" s="27">
        <v>36</v>
      </c>
      <c r="X11" s="26">
        <v>42</v>
      </c>
      <c r="Y11" s="26">
        <v>49</v>
      </c>
      <c r="Z11" s="26">
        <v>61</v>
      </c>
      <c r="AA11" s="26">
        <v>36</v>
      </c>
      <c r="AB11" s="26">
        <v>36</v>
      </c>
      <c r="AC11" s="26">
        <v>36</v>
      </c>
      <c r="AD11" s="26">
        <v>45</v>
      </c>
      <c r="AE11" s="26">
        <v>63</v>
      </c>
      <c r="AF11" s="26">
        <v>57</v>
      </c>
      <c r="AG11" s="26">
        <v>46</v>
      </c>
      <c r="AH11" s="26">
        <v>47</v>
      </c>
      <c r="AI11" s="27">
        <v>50</v>
      </c>
      <c r="AJ11" s="26">
        <v>33</v>
      </c>
      <c r="AK11" s="26">
        <v>33</v>
      </c>
      <c r="AL11" s="27">
        <v>44</v>
      </c>
      <c r="AM11" s="26">
        <v>36</v>
      </c>
      <c r="AN11" s="26">
        <v>32</v>
      </c>
      <c r="AO11" s="26">
        <v>35</v>
      </c>
      <c r="AP11" s="26">
        <v>63</v>
      </c>
      <c r="AQ11" s="27">
        <v>51</v>
      </c>
      <c r="AR11" s="26">
        <v>42</v>
      </c>
      <c r="AS11" s="27">
        <v>51</v>
      </c>
      <c r="AT11" s="26">
        <v>35</v>
      </c>
      <c r="AU11" s="27">
        <v>50</v>
      </c>
      <c r="AV11" s="26">
        <v>45</v>
      </c>
      <c r="AW11" s="27">
        <v>42</v>
      </c>
      <c r="AX11" s="26">
        <v>22</v>
      </c>
      <c r="AY11" s="22">
        <v>23</v>
      </c>
      <c r="AZ11" s="22">
        <v>21</v>
      </c>
      <c r="BA11" s="22">
        <v>22</v>
      </c>
      <c r="BB11" s="22">
        <v>24</v>
      </c>
      <c r="BC11" s="23">
        <v>25</v>
      </c>
      <c r="BD11" s="22">
        <v>22</v>
      </c>
      <c r="BE11" s="22">
        <v>21</v>
      </c>
      <c r="BF11" s="22">
        <v>23</v>
      </c>
      <c r="BG11" s="22">
        <v>24</v>
      </c>
      <c r="BH11" s="22">
        <v>41</v>
      </c>
      <c r="BI11" s="23">
        <v>39</v>
      </c>
      <c r="BJ11" s="22">
        <v>42</v>
      </c>
      <c r="BK11" s="22">
        <v>62</v>
      </c>
      <c r="BL11" s="22">
        <v>64</v>
      </c>
      <c r="BM11" s="22">
        <v>65</v>
      </c>
      <c r="BN11" s="22">
        <v>63</v>
      </c>
      <c r="BO11" s="22">
        <v>66</v>
      </c>
      <c r="BP11" s="23">
        <v>65</v>
      </c>
      <c r="BQ11" s="23">
        <v>65</v>
      </c>
      <c r="BR11" s="22">
        <v>63</v>
      </c>
      <c r="BS11" s="23">
        <v>61</v>
      </c>
      <c r="BT11" s="22">
        <v>65</v>
      </c>
      <c r="BU11" s="23">
        <v>60</v>
      </c>
      <c r="BV11" s="23">
        <v>62</v>
      </c>
      <c r="BW11" s="22">
        <v>109</v>
      </c>
      <c r="BX11" s="23">
        <v>92</v>
      </c>
      <c r="BY11" s="22">
        <v>85</v>
      </c>
      <c r="BZ11" s="23">
        <v>75</v>
      </c>
      <c r="CA11" s="23">
        <v>83</v>
      </c>
      <c r="CB11" s="22">
        <v>98</v>
      </c>
      <c r="CC11" s="23">
        <v>84</v>
      </c>
      <c r="CD11" s="22">
        <v>53</v>
      </c>
      <c r="CE11" s="23">
        <v>72</v>
      </c>
      <c r="CF11" s="22">
        <v>64</v>
      </c>
      <c r="CG11" s="26">
        <v>72</v>
      </c>
      <c r="CH11" s="27">
        <v>56</v>
      </c>
      <c r="CI11" s="27">
        <v>77</v>
      </c>
      <c r="CJ11" s="26">
        <v>47</v>
      </c>
      <c r="CK11" s="27">
        <v>52</v>
      </c>
      <c r="CL11" s="26">
        <v>83</v>
      </c>
      <c r="CM11" s="26">
        <v>56</v>
      </c>
      <c r="CN11" s="26">
        <v>92</v>
      </c>
      <c r="CO11" s="26">
        <v>74</v>
      </c>
      <c r="CP11" s="26">
        <v>84</v>
      </c>
      <c r="CQ11" s="26">
        <v>74</v>
      </c>
      <c r="CR11" s="26">
        <v>70</v>
      </c>
      <c r="CS11" s="26">
        <v>57</v>
      </c>
      <c r="CT11" s="30">
        <v>1218</v>
      </c>
      <c r="CU11" s="20">
        <v>1503</v>
      </c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39</v>
      </c>
      <c r="BN12" s="23">
        <v>49</v>
      </c>
      <c r="BO12" s="22">
        <v>50</v>
      </c>
      <c r="BP12" s="22">
        <v>50</v>
      </c>
      <c r="BQ12" s="23">
        <v>50</v>
      </c>
      <c r="BR12" s="22">
        <v>50</v>
      </c>
      <c r="BS12" s="22">
        <v>50</v>
      </c>
      <c r="BT12" s="22">
        <v>50</v>
      </c>
      <c r="BU12" s="23">
        <v>50</v>
      </c>
      <c r="BV12" s="22">
        <v>50</v>
      </c>
      <c r="BW12" s="22">
        <v>50</v>
      </c>
      <c r="BX12" s="23">
        <v>50</v>
      </c>
      <c r="BY12" s="22">
        <v>50</v>
      </c>
      <c r="BZ12" s="23">
        <v>50</v>
      </c>
      <c r="CA12" s="23">
        <v>50</v>
      </c>
      <c r="CB12" s="22">
        <v>50</v>
      </c>
      <c r="CC12" s="23">
        <v>50</v>
      </c>
      <c r="CD12" s="22">
        <v>50</v>
      </c>
      <c r="CE12" s="23">
        <v>50</v>
      </c>
      <c r="CF12" s="22">
        <v>50</v>
      </c>
      <c r="CG12" s="26">
        <v>50</v>
      </c>
      <c r="CH12" s="26">
        <v>50</v>
      </c>
      <c r="CI12" s="26">
        <v>39</v>
      </c>
      <c r="CJ12" s="26">
        <v>40</v>
      </c>
      <c r="CK12" s="26">
        <v>40</v>
      </c>
      <c r="CL12" s="26">
        <v>41</v>
      </c>
      <c r="CM12" s="26">
        <v>40</v>
      </c>
      <c r="CN12" s="26">
        <v>40</v>
      </c>
      <c r="CO12" s="26">
        <v>40</v>
      </c>
      <c r="CP12" s="26">
        <v>41</v>
      </c>
      <c r="CQ12" s="26">
        <v>41</v>
      </c>
      <c r="CR12" s="26">
        <v>40</v>
      </c>
      <c r="CS12" s="26">
        <v>0</v>
      </c>
      <c r="CT12" s="30">
        <v>369</v>
      </c>
      <c r="CU12" s="20">
        <v>345</v>
      </c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24</v>
      </c>
      <c r="BU13" s="23">
        <v>25</v>
      </c>
      <c r="BV13" s="22">
        <v>48</v>
      </c>
      <c r="BW13" s="22">
        <v>49</v>
      </c>
      <c r="BX13" s="22">
        <v>49</v>
      </c>
      <c r="BY13" s="22">
        <v>25</v>
      </c>
      <c r="BZ13" s="22">
        <v>24</v>
      </c>
      <c r="CA13" s="22">
        <v>25</v>
      </c>
      <c r="CB13" s="22">
        <v>25</v>
      </c>
      <c r="CC13" s="22">
        <v>25</v>
      </c>
      <c r="CD13" s="22">
        <v>25</v>
      </c>
      <c r="CE13" s="22">
        <v>24</v>
      </c>
      <c r="CF13" s="22">
        <v>25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134.1</v>
      </c>
      <c r="CU13" s="20">
        <v>150</v>
      </c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472</v>
      </c>
      <c r="CU14" s="20">
        <v>480</v>
      </c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>
        <v>86</v>
      </c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10</v>
      </c>
      <c r="AJ16" s="26">
        <v>10</v>
      </c>
      <c r="AK16" s="26">
        <v>10</v>
      </c>
      <c r="AL16" s="26">
        <v>20</v>
      </c>
      <c r="AM16" s="26">
        <v>35</v>
      </c>
      <c r="AN16" s="26">
        <v>45</v>
      </c>
      <c r="AO16" s="26">
        <v>61</v>
      </c>
      <c r="AP16" s="26">
        <v>9</v>
      </c>
      <c r="AQ16" s="26">
        <v>10</v>
      </c>
      <c r="AR16" s="26">
        <v>9</v>
      </c>
      <c r="AS16" s="26">
        <v>10</v>
      </c>
      <c r="AT16" s="26">
        <v>9</v>
      </c>
      <c r="AU16" s="26">
        <v>11</v>
      </c>
      <c r="AV16" s="26">
        <v>10</v>
      </c>
      <c r="AW16" s="26">
        <v>10</v>
      </c>
      <c r="AX16" s="26">
        <v>9</v>
      </c>
      <c r="AY16" s="23">
        <v>10</v>
      </c>
      <c r="AZ16" s="22">
        <v>10</v>
      </c>
      <c r="BA16" s="22">
        <v>10</v>
      </c>
      <c r="BB16" s="22">
        <v>10</v>
      </c>
      <c r="BC16" s="23">
        <v>9</v>
      </c>
      <c r="BD16" s="22">
        <v>9</v>
      </c>
      <c r="BE16" s="23">
        <v>9</v>
      </c>
      <c r="BF16" s="22">
        <v>9</v>
      </c>
      <c r="BG16" s="23">
        <v>9</v>
      </c>
      <c r="BH16" s="22">
        <v>9</v>
      </c>
      <c r="BI16" s="23">
        <v>9</v>
      </c>
      <c r="BJ16" s="23">
        <v>9</v>
      </c>
      <c r="BK16" s="22">
        <v>9</v>
      </c>
      <c r="BL16" s="23">
        <v>11</v>
      </c>
      <c r="BM16" s="22">
        <v>10</v>
      </c>
      <c r="BN16" s="23">
        <v>10</v>
      </c>
      <c r="BO16" s="22">
        <v>10</v>
      </c>
      <c r="BP16" s="23">
        <v>10</v>
      </c>
      <c r="BQ16" s="23">
        <v>10</v>
      </c>
      <c r="BR16" s="22">
        <v>10</v>
      </c>
      <c r="BS16" s="23">
        <v>10</v>
      </c>
      <c r="BT16" s="22">
        <v>10</v>
      </c>
      <c r="BU16" s="23">
        <v>10</v>
      </c>
      <c r="BV16" s="23">
        <v>10</v>
      </c>
      <c r="BW16" s="22">
        <v>20</v>
      </c>
      <c r="BX16" s="23">
        <v>20</v>
      </c>
      <c r="BY16" s="22">
        <v>20</v>
      </c>
      <c r="BZ16" s="23">
        <v>20</v>
      </c>
      <c r="CA16" s="23">
        <v>20</v>
      </c>
      <c r="CB16" s="22">
        <v>20</v>
      </c>
      <c r="CC16" s="23">
        <v>20</v>
      </c>
      <c r="CD16" s="22">
        <v>10</v>
      </c>
      <c r="CE16" s="23">
        <v>10</v>
      </c>
      <c r="CF16" s="22">
        <v>10</v>
      </c>
      <c r="CG16" s="26">
        <v>10</v>
      </c>
      <c r="CH16" s="26">
        <v>10</v>
      </c>
      <c r="CI16" s="26">
        <v>10</v>
      </c>
      <c r="CJ16" s="26">
        <v>9</v>
      </c>
      <c r="CK16" s="26">
        <v>10</v>
      </c>
      <c r="CL16" s="26">
        <v>10</v>
      </c>
      <c r="CM16" s="26">
        <v>10</v>
      </c>
      <c r="CN16" s="26">
        <v>10</v>
      </c>
      <c r="CO16" s="26">
        <v>10</v>
      </c>
      <c r="CP16" s="26">
        <v>10</v>
      </c>
      <c r="CQ16" s="26">
        <v>10</v>
      </c>
      <c r="CR16" s="26">
        <v>0</v>
      </c>
      <c r="CS16" s="26">
        <v>0</v>
      </c>
      <c r="CT16" s="30">
        <v>194</v>
      </c>
      <c r="CU16" s="20">
        <v>410</v>
      </c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78</v>
      </c>
      <c r="Q17" s="26">
        <v>79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77</v>
      </c>
      <c r="AJ17" s="26">
        <v>77</v>
      </c>
      <c r="AK17" s="26">
        <v>77</v>
      </c>
      <c r="AL17" s="26">
        <v>77</v>
      </c>
      <c r="AM17" s="26">
        <v>77</v>
      </c>
      <c r="AN17" s="26">
        <v>77</v>
      </c>
      <c r="AO17" s="26">
        <v>77</v>
      </c>
      <c r="AP17" s="26">
        <v>77</v>
      </c>
      <c r="AQ17" s="26">
        <v>77</v>
      </c>
      <c r="AR17" s="26">
        <v>77</v>
      </c>
      <c r="AS17" s="26">
        <v>77</v>
      </c>
      <c r="AT17" s="26">
        <v>77</v>
      </c>
      <c r="AU17" s="26">
        <v>77</v>
      </c>
      <c r="AV17" s="26">
        <v>77</v>
      </c>
      <c r="AW17" s="26">
        <v>77</v>
      </c>
      <c r="AX17" s="26">
        <v>77</v>
      </c>
      <c r="AY17" s="22">
        <v>77</v>
      </c>
      <c r="AZ17" s="22">
        <v>77</v>
      </c>
      <c r="BA17" s="22">
        <v>77</v>
      </c>
      <c r="BB17" s="22">
        <v>77</v>
      </c>
      <c r="BC17" s="22">
        <v>77</v>
      </c>
      <c r="BD17" s="22">
        <v>76</v>
      </c>
      <c r="BE17" s="22">
        <v>76</v>
      </c>
      <c r="BF17" s="22">
        <v>77</v>
      </c>
      <c r="BG17" s="22">
        <v>77</v>
      </c>
      <c r="BH17" s="22">
        <v>77</v>
      </c>
      <c r="BI17" s="22">
        <v>77</v>
      </c>
      <c r="BJ17" s="22">
        <v>77</v>
      </c>
      <c r="BK17" s="22">
        <v>77</v>
      </c>
      <c r="BL17" s="22">
        <v>77</v>
      </c>
      <c r="BM17" s="22">
        <v>77</v>
      </c>
      <c r="BN17" s="22">
        <v>77</v>
      </c>
      <c r="BO17" s="22">
        <v>77</v>
      </c>
      <c r="BP17" s="22">
        <v>77</v>
      </c>
      <c r="BQ17" s="22">
        <v>77</v>
      </c>
      <c r="BR17" s="22">
        <v>77</v>
      </c>
      <c r="BS17" s="22">
        <v>77</v>
      </c>
      <c r="BT17" s="22">
        <v>77</v>
      </c>
      <c r="BU17" s="22">
        <v>77</v>
      </c>
      <c r="BV17" s="22">
        <v>77</v>
      </c>
      <c r="BW17" s="22">
        <v>77</v>
      </c>
      <c r="BX17" s="22">
        <v>77</v>
      </c>
      <c r="BY17" s="22">
        <v>77</v>
      </c>
      <c r="BZ17" s="22">
        <v>77</v>
      </c>
      <c r="CA17" s="22">
        <v>77</v>
      </c>
      <c r="CB17" s="22">
        <v>77</v>
      </c>
      <c r="CC17" s="22">
        <v>77</v>
      </c>
      <c r="CD17" s="22">
        <v>77</v>
      </c>
      <c r="CE17" s="22">
        <v>77</v>
      </c>
      <c r="CF17" s="22">
        <v>77</v>
      </c>
      <c r="CG17" s="26">
        <v>78</v>
      </c>
      <c r="CH17" s="26">
        <v>77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1876.6</v>
      </c>
      <c r="CU17" s="20">
        <v>1885.9</v>
      </c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60</v>
      </c>
      <c r="AB18" s="26">
        <v>60</v>
      </c>
      <c r="AC18" s="26">
        <v>60</v>
      </c>
      <c r="AD18" s="26">
        <v>60</v>
      </c>
      <c r="AE18" s="26">
        <v>60</v>
      </c>
      <c r="AF18" s="26">
        <v>60</v>
      </c>
      <c r="AG18" s="26">
        <v>60</v>
      </c>
      <c r="AH18" s="26">
        <v>60</v>
      </c>
      <c r="AI18" s="26">
        <v>60</v>
      </c>
      <c r="AJ18" s="26">
        <v>60</v>
      </c>
      <c r="AK18" s="26">
        <v>60</v>
      </c>
      <c r="AL18" s="26">
        <v>60</v>
      </c>
      <c r="AM18" s="26">
        <v>60</v>
      </c>
      <c r="AN18" s="26">
        <v>60</v>
      </c>
      <c r="AO18" s="26">
        <v>60</v>
      </c>
      <c r="AP18" s="26">
        <v>60</v>
      </c>
      <c r="AQ18" s="26">
        <v>60</v>
      </c>
      <c r="AR18" s="26">
        <v>60</v>
      </c>
      <c r="AS18" s="26">
        <v>60</v>
      </c>
      <c r="AT18" s="26">
        <v>65</v>
      </c>
      <c r="AU18" s="26">
        <v>60</v>
      </c>
      <c r="AV18" s="26">
        <v>60</v>
      </c>
      <c r="AW18" s="26">
        <v>60</v>
      </c>
      <c r="AX18" s="26">
        <v>60</v>
      </c>
      <c r="AY18" s="22">
        <v>60</v>
      </c>
      <c r="AZ18" s="22">
        <v>39</v>
      </c>
      <c r="BA18" s="22">
        <v>21</v>
      </c>
      <c r="BB18" s="22">
        <v>21</v>
      </c>
      <c r="BC18" s="22">
        <v>21</v>
      </c>
      <c r="BD18" s="22">
        <v>20</v>
      </c>
      <c r="BE18" s="22">
        <v>20</v>
      </c>
      <c r="BF18" s="22">
        <v>20</v>
      </c>
      <c r="BG18" s="22">
        <v>20</v>
      </c>
      <c r="BH18" s="22">
        <v>20</v>
      </c>
      <c r="BI18" s="22">
        <v>20</v>
      </c>
      <c r="BJ18" s="22">
        <v>20</v>
      </c>
      <c r="BK18" s="22">
        <v>20</v>
      </c>
      <c r="BL18" s="22">
        <v>20</v>
      </c>
      <c r="BM18" s="22">
        <v>20</v>
      </c>
      <c r="BN18" s="22">
        <v>20</v>
      </c>
      <c r="BO18" s="22">
        <v>20</v>
      </c>
      <c r="BP18" s="22">
        <v>20</v>
      </c>
      <c r="BQ18" s="22">
        <v>20</v>
      </c>
      <c r="BR18" s="22">
        <v>20</v>
      </c>
      <c r="BS18" s="22">
        <v>20</v>
      </c>
      <c r="BT18" s="22">
        <v>20</v>
      </c>
      <c r="BU18" s="22">
        <v>20</v>
      </c>
      <c r="BV18" s="22">
        <v>20</v>
      </c>
      <c r="BW18" s="22">
        <v>20</v>
      </c>
      <c r="BX18" s="22">
        <v>39</v>
      </c>
      <c r="BY18" s="22">
        <v>90</v>
      </c>
      <c r="BZ18" s="22">
        <v>110</v>
      </c>
      <c r="CA18" s="22">
        <v>110</v>
      </c>
      <c r="CB18" s="22">
        <v>89</v>
      </c>
      <c r="CC18" s="22">
        <v>90</v>
      </c>
      <c r="CD18" s="22">
        <v>90</v>
      </c>
      <c r="CE18" s="22">
        <v>61</v>
      </c>
      <c r="CF18" s="22">
        <v>61</v>
      </c>
      <c r="CG18" s="26">
        <v>61</v>
      </c>
      <c r="CH18" s="26">
        <v>61</v>
      </c>
      <c r="CI18" s="26">
        <v>61</v>
      </c>
      <c r="CJ18" s="26">
        <v>61</v>
      </c>
      <c r="CK18" s="26">
        <v>61</v>
      </c>
      <c r="CL18" s="26">
        <v>61</v>
      </c>
      <c r="CM18" s="26">
        <v>30</v>
      </c>
      <c r="CN18" s="26">
        <v>30</v>
      </c>
      <c r="CO18" s="26">
        <v>30</v>
      </c>
      <c r="CP18" s="26">
        <v>30</v>
      </c>
      <c r="CQ18" s="26">
        <v>30</v>
      </c>
      <c r="CR18" s="26">
        <v>30</v>
      </c>
      <c r="CS18" s="26">
        <v>30</v>
      </c>
      <c r="CT18" s="30">
        <v>816</v>
      </c>
      <c r="CU18">
        <v>605</v>
      </c>
    </row>
    <row r="19" spans="1:103">
      <c r="A19" s="9" t="s">
        <v>194</v>
      </c>
      <c r="B19" s="26">
        <v>272</v>
      </c>
      <c r="C19" s="26">
        <v>272</v>
      </c>
      <c r="D19" s="26">
        <v>255</v>
      </c>
      <c r="E19" s="26">
        <v>252</v>
      </c>
      <c r="F19" s="26">
        <v>251</v>
      </c>
      <c r="G19" s="26">
        <v>252</v>
      </c>
      <c r="H19" s="26">
        <v>253</v>
      </c>
      <c r="I19" s="26">
        <v>254</v>
      </c>
      <c r="J19" s="26">
        <v>240</v>
      </c>
      <c r="K19" s="26">
        <v>240</v>
      </c>
      <c r="L19" s="26">
        <v>231</v>
      </c>
      <c r="M19" s="26">
        <v>237</v>
      </c>
      <c r="N19" s="26">
        <v>234</v>
      </c>
      <c r="O19" s="26">
        <v>235</v>
      </c>
      <c r="P19" s="26">
        <v>236</v>
      </c>
      <c r="Q19" s="26">
        <v>236</v>
      </c>
      <c r="R19" s="26">
        <v>235</v>
      </c>
      <c r="S19" s="26">
        <v>251</v>
      </c>
      <c r="T19" s="26">
        <v>269</v>
      </c>
      <c r="U19" s="26">
        <v>267</v>
      </c>
      <c r="V19" s="26">
        <v>272</v>
      </c>
      <c r="W19" s="26">
        <v>271</v>
      </c>
      <c r="X19" s="26">
        <v>273</v>
      </c>
      <c r="Y19" s="26">
        <v>273</v>
      </c>
      <c r="Z19" s="26">
        <v>268</v>
      </c>
      <c r="AA19" s="26">
        <v>268</v>
      </c>
      <c r="AB19" s="26">
        <v>270</v>
      </c>
      <c r="AC19" s="26">
        <v>269</v>
      </c>
      <c r="AD19" s="26">
        <v>269</v>
      </c>
      <c r="AE19" s="26">
        <v>272</v>
      </c>
      <c r="AF19" s="26">
        <v>273</v>
      </c>
      <c r="AG19" s="26">
        <v>273</v>
      </c>
      <c r="AH19" s="26">
        <v>271</v>
      </c>
      <c r="AI19" s="26">
        <v>275</v>
      </c>
      <c r="AJ19" s="26">
        <v>271</v>
      </c>
      <c r="AK19" s="26">
        <v>272</v>
      </c>
      <c r="AL19" s="26">
        <v>272</v>
      </c>
      <c r="AM19" s="26">
        <v>273</v>
      </c>
      <c r="AN19" s="26">
        <v>272</v>
      </c>
      <c r="AO19" s="26">
        <v>271</v>
      </c>
      <c r="AP19" s="26">
        <v>271</v>
      </c>
      <c r="AQ19" s="26">
        <v>269</v>
      </c>
      <c r="AR19" s="26">
        <v>272</v>
      </c>
      <c r="AS19" s="26">
        <v>271</v>
      </c>
      <c r="AT19" s="26">
        <v>272</v>
      </c>
      <c r="AU19" s="26">
        <v>273</v>
      </c>
      <c r="AV19" s="26">
        <v>272</v>
      </c>
      <c r="AW19" s="26">
        <v>271</v>
      </c>
      <c r="AX19" s="26">
        <v>270</v>
      </c>
      <c r="AY19" s="23">
        <v>271</v>
      </c>
      <c r="AZ19" s="22">
        <v>270</v>
      </c>
      <c r="BA19" s="23">
        <v>271</v>
      </c>
      <c r="BB19" s="23">
        <v>272</v>
      </c>
      <c r="BC19" s="23">
        <v>272</v>
      </c>
      <c r="BD19" s="22">
        <v>272</v>
      </c>
      <c r="BE19" s="23">
        <v>271</v>
      </c>
      <c r="BF19" s="22">
        <v>271</v>
      </c>
      <c r="BG19" s="23">
        <v>271</v>
      </c>
      <c r="BH19" s="22">
        <v>267</v>
      </c>
      <c r="BI19" s="23">
        <v>269</v>
      </c>
      <c r="BJ19" s="23">
        <v>265</v>
      </c>
      <c r="BK19" s="22">
        <v>268</v>
      </c>
      <c r="BL19" s="23">
        <v>265</v>
      </c>
      <c r="BM19" s="22">
        <v>265</v>
      </c>
      <c r="BN19" s="23">
        <v>270</v>
      </c>
      <c r="BO19" s="22">
        <v>268</v>
      </c>
      <c r="BP19" s="23">
        <v>267</v>
      </c>
      <c r="BQ19" s="23">
        <v>269</v>
      </c>
      <c r="BR19" s="22">
        <v>268</v>
      </c>
      <c r="BS19" s="23">
        <v>268</v>
      </c>
      <c r="BT19" s="22">
        <v>269</v>
      </c>
      <c r="BU19" s="23">
        <v>269</v>
      </c>
      <c r="BV19" s="23">
        <v>269</v>
      </c>
      <c r="BW19" s="22">
        <v>266</v>
      </c>
      <c r="BX19" s="23">
        <v>268</v>
      </c>
      <c r="BY19" s="22">
        <v>270</v>
      </c>
      <c r="BZ19" s="23">
        <v>267</v>
      </c>
      <c r="CA19" s="23">
        <v>267</v>
      </c>
      <c r="CB19" s="22">
        <v>268</v>
      </c>
      <c r="CC19" s="23">
        <v>268</v>
      </c>
      <c r="CD19" s="22">
        <v>270</v>
      </c>
      <c r="CE19" s="23">
        <v>269</v>
      </c>
      <c r="CF19" s="22">
        <v>268</v>
      </c>
      <c r="CG19" s="26">
        <v>270</v>
      </c>
      <c r="CH19" s="26">
        <v>269</v>
      </c>
      <c r="CI19" s="26">
        <v>269</v>
      </c>
      <c r="CJ19" s="26">
        <v>270</v>
      </c>
      <c r="CK19" s="26">
        <v>261</v>
      </c>
      <c r="CL19" s="26">
        <v>245</v>
      </c>
      <c r="CM19" s="26">
        <v>235</v>
      </c>
      <c r="CN19" s="26">
        <v>236</v>
      </c>
      <c r="CO19" s="26">
        <v>213</v>
      </c>
      <c r="CP19" s="26">
        <v>212</v>
      </c>
      <c r="CQ19" s="26">
        <v>205</v>
      </c>
      <c r="CR19" s="26">
        <v>204</v>
      </c>
      <c r="CS19" s="26">
        <v>203</v>
      </c>
      <c r="CT19" s="30">
        <v>6266.3</v>
      </c>
      <c r="CU19" s="20">
        <v>6108</v>
      </c>
      <c r="CV19" s="20"/>
      <c r="CW19" s="20"/>
      <c r="CX19" s="20"/>
      <c r="CY19" s="20"/>
    </row>
    <row r="20" spans="1:103">
      <c r="A20" s="9" t="s">
        <v>195</v>
      </c>
      <c r="B20" s="27">
        <v>269</v>
      </c>
      <c r="C20" s="27">
        <v>268</v>
      </c>
      <c r="D20" s="26">
        <v>258</v>
      </c>
      <c r="E20" s="26">
        <v>250</v>
      </c>
      <c r="F20" s="27">
        <v>250</v>
      </c>
      <c r="G20" s="26">
        <v>250</v>
      </c>
      <c r="H20" s="26">
        <v>249</v>
      </c>
      <c r="I20" s="27">
        <v>250</v>
      </c>
      <c r="J20" s="26">
        <v>251</v>
      </c>
      <c r="K20" s="27">
        <v>249</v>
      </c>
      <c r="L20" s="26">
        <v>253</v>
      </c>
      <c r="M20" s="26">
        <v>250</v>
      </c>
      <c r="N20" s="27">
        <v>250</v>
      </c>
      <c r="O20" s="26">
        <v>249</v>
      </c>
      <c r="P20" s="27">
        <v>249</v>
      </c>
      <c r="Q20" s="27">
        <v>250</v>
      </c>
      <c r="R20" s="27">
        <v>264</v>
      </c>
      <c r="S20" s="27">
        <v>268</v>
      </c>
      <c r="T20" s="26">
        <v>270</v>
      </c>
      <c r="U20" s="27">
        <v>268</v>
      </c>
      <c r="V20" s="26">
        <v>271</v>
      </c>
      <c r="W20" s="27">
        <v>269</v>
      </c>
      <c r="X20" s="26">
        <v>268</v>
      </c>
      <c r="Y20" s="26">
        <v>269</v>
      </c>
      <c r="Z20" s="27">
        <v>270</v>
      </c>
      <c r="AA20" s="26">
        <v>268</v>
      </c>
      <c r="AB20" s="27">
        <v>269</v>
      </c>
      <c r="AC20" s="26">
        <v>268</v>
      </c>
      <c r="AD20" s="26">
        <v>269</v>
      </c>
      <c r="AE20" s="27">
        <v>269</v>
      </c>
      <c r="AF20" s="26">
        <v>269</v>
      </c>
      <c r="AG20" s="27">
        <v>269</v>
      </c>
      <c r="AH20" s="26">
        <v>270</v>
      </c>
      <c r="AI20" s="27">
        <v>271</v>
      </c>
      <c r="AJ20" s="26">
        <v>269</v>
      </c>
      <c r="AK20" s="26">
        <v>269</v>
      </c>
      <c r="AL20" s="27">
        <v>269</v>
      </c>
      <c r="AM20" s="26">
        <v>268</v>
      </c>
      <c r="AN20" s="27">
        <v>269</v>
      </c>
      <c r="AO20" s="26">
        <v>269</v>
      </c>
      <c r="AP20" s="26">
        <v>269</v>
      </c>
      <c r="AQ20" s="27">
        <v>268</v>
      </c>
      <c r="AR20" s="26">
        <v>269</v>
      </c>
      <c r="AS20" s="27">
        <v>269</v>
      </c>
      <c r="AT20" s="27">
        <v>269</v>
      </c>
      <c r="AU20" s="27">
        <v>269</v>
      </c>
      <c r="AV20" s="27">
        <v>270</v>
      </c>
      <c r="AW20" s="27">
        <v>268</v>
      </c>
      <c r="AX20" s="26">
        <v>269</v>
      </c>
      <c r="AY20" s="23">
        <v>269</v>
      </c>
      <c r="AZ20" s="22">
        <v>269</v>
      </c>
      <c r="BA20" s="23">
        <v>269</v>
      </c>
      <c r="BB20" s="23">
        <v>270</v>
      </c>
      <c r="BC20" s="23">
        <v>269</v>
      </c>
      <c r="BD20" s="22">
        <v>270</v>
      </c>
      <c r="BE20" s="23">
        <v>269</v>
      </c>
      <c r="BF20" s="22">
        <v>270</v>
      </c>
      <c r="BG20" s="23">
        <v>269</v>
      </c>
      <c r="BH20" s="22">
        <v>270</v>
      </c>
      <c r="BI20" s="23">
        <v>268</v>
      </c>
      <c r="BJ20" s="23">
        <v>270</v>
      </c>
      <c r="BK20" s="22">
        <v>268</v>
      </c>
      <c r="BL20" s="23">
        <v>269</v>
      </c>
      <c r="BM20" s="22">
        <v>270</v>
      </c>
      <c r="BN20" s="23">
        <v>269</v>
      </c>
      <c r="BO20" s="22">
        <v>269</v>
      </c>
      <c r="BP20" s="23">
        <v>269</v>
      </c>
      <c r="BQ20" s="23">
        <v>270</v>
      </c>
      <c r="BR20" s="22">
        <v>269</v>
      </c>
      <c r="BS20" s="23">
        <v>268</v>
      </c>
      <c r="BT20" s="22">
        <v>269</v>
      </c>
      <c r="BU20" s="23">
        <v>269</v>
      </c>
      <c r="BV20" s="23">
        <v>269</v>
      </c>
      <c r="BW20" s="22">
        <v>270</v>
      </c>
      <c r="BX20" s="23">
        <v>270</v>
      </c>
      <c r="BY20" s="22">
        <v>270</v>
      </c>
      <c r="BZ20" s="23">
        <v>270</v>
      </c>
      <c r="CA20" s="23">
        <v>269</v>
      </c>
      <c r="CB20" s="22">
        <v>269</v>
      </c>
      <c r="CC20" s="23">
        <v>269</v>
      </c>
      <c r="CD20" s="22">
        <v>270</v>
      </c>
      <c r="CE20" s="23">
        <v>270</v>
      </c>
      <c r="CF20" s="22">
        <v>269</v>
      </c>
      <c r="CG20" s="26">
        <v>269</v>
      </c>
      <c r="CH20" s="27">
        <v>269</v>
      </c>
      <c r="CI20" s="27">
        <v>270</v>
      </c>
      <c r="CJ20" s="26">
        <v>261</v>
      </c>
      <c r="CK20" s="27">
        <v>247</v>
      </c>
      <c r="CL20" s="27">
        <v>241</v>
      </c>
      <c r="CM20" s="26">
        <v>239</v>
      </c>
      <c r="CN20" s="26">
        <v>226</v>
      </c>
      <c r="CO20" s="27">
        <v>223</v>
      </c>
      <c r="CP20" s="26">
        <v>223</v>
      </c>
      <c r="CQ20" s="26">
        <v>222</v>
      </c>
      <c r="CR20" s="26">
        <v>222</v>
      </c>
      <c r="CS20" s="26">
        <v>222</v>
      </c>
      <c r="CT20" s="30">
        <v>6311.3</v>
      </c>
      <c r="CU20" s="20">
        <v>6302.5</v>
      </c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269</v>
      </c>
      <c r="D21" s="26">
        <v>259</v>
      </c>
      <c r="E21" s="26">
        <v>250</v>
      </c>
      <c r="F21" s="27">
        <v>251</v>
      </c>
      <c r="G21" s="26">
        <v>250</v>
      </c>
      <c r="H21" s="26">
        <v>252</v>
      </c>
      <c r="I21" s="27">
        <v>251</v>
      </c>
      <c r="J21" s="26">
        <v>251</v>
      </c>
      <c r="K21" s="27">
        <v>252</v>
      </c>
      <c r="L21" s="26">
        <v>254</v>
      </c>
      <c r="M21" s="26">
        <v>251</v>
      </c>
      <c r="N21" s="27">
        <v>251</v>
      </c>
      <c r="O21" s="26">
        <v>251</v>
      </c>
      <c r="P21" s="27">
        <v>251</v>
      </c>
      <c r="Q21" s="27">
        <v>251</v>
      </c>
      <c r="R21" s="27">
        <v>262</v>
      </c>
      <c r="S21" s="27">
        <v>269</v>
      </c>
      <c r="T21" s="26">
        <v>271</v>
      </c>
      <c r="U21" s="27">
        <v>270</v>
      </c>
      <c r="V21" s="26">
        <v>269</v>
      </c>
      <c r="W21" s="27">
        <v>269</v>
      </c>
      <c r="X21" s="26">
        <v>270</v>
      </c>
      <c r="Y21" s="26">
        <v>272</v>
      </c>
      <c r="Z21" s="27">
        <v>272</v>
      </c>
      <c r="AA21" s="26">
        <v>270</v>
      </c>
      <c r="AB21" s="27">
        <v>270</v>
      </c>
      <c r="AC21" s="26">
        <v>269</v>
      </c>
      <c r="AD21" s="26">
        <v>270</v>
      </c>
      <c r="AE21" s="27">
        <v>270</v>
      </c>
      <c r="AF21" s="26">
        <v>271</v>
      </c>
      <c r="AG21" s="27">
        <v>270</v>
      </c>
      <c r="AH21" s="26">
        <v>270</v>
      </c>
      <c r="AI21" s="27">
        <v>270</v>
      </c>
      <c r="AJ21" s="26">
        <v>270</v>
      </c>
      <c r="AK21" s="26">
        <v>269</v>
      </c>
      <c r="AL21" s="27">
        <v>270</v>
      </c>
      <c r="AM21" s="26">
        <v>271</v>
      </c>
      <c r="AN21" s="27">
        <v>269</v>
      </c>
      <c r="AO21" s="26">
        <v>269</v>
      </c>
      <c r="AP21" s="26">
        <v>270</v>
      </c>
      <c r="AQ21" s="27">
        <v>270</v>
      </c>
      <c r="AR21" s="26">
        <v>269</v>
      </c>
      <c r="AS21" s="27">
        <v>269</v>
      </c>
      <c r="AT21" s="27">
        <v>270</v>
      </c>
      <c r="AU21" s="27">
        <v>271</v>
      </c>
      <c r="AV21" s="27">
        <v>270</v>
      </c>
      <c r="AW21" s="27">
        <v>270</v>
      </c>
      <c r="AX21" s="26">
        <v>269</v>
      </c>
      <c r="AY21" s="23">
        <v>270</v>
      </c>
      <c r="AZ21" s="22">
        <v>269</v>
      </c>
      <c r="BA21" s="23">
        <v>270</v>
      </c>
      <c r="BB21" s="23">
        <v>270</v>
      </c>
      <c r="BC21" s="23">
        <v>269</v>
      </c>
      <c r="BD21" s="22">
        <v>270</v>
      </c>
      <c r="BE21" s="23">
        <v>270</v>
      </c>
      <c r="BF21" s="22">
        <v>269</v>
      </c>
      <c r="BG21" s="23">
        <v>270</v>
      </c>
      <c r="BH21" s="22">
        <v>269</v>
      </c>
      <c r="BI21" s="23">
        <v>269</v>
      </c>
      <c r="BJ21" s="23">
        <v>270</v>
      </c>
      <c r="BK21" s="22">
        <v>270</v>
      </c>
      <c r="BL21" s="23">
        <v>270</v>
      </c>
      <c r="BM21" s="22">
        <v>270</v>
      </c>
      <c r="BN21" s="23">
        <v>270</v>
      </c>
      <c r="BO21" s="22">
        <v>270</v>
      </c>
      <c r="BP21" s="23">
        <v>268</v>
      </c>
      <c r="BQ21" s="23">
        <v>269</v>
      </c>
      <c r="BR21" s="22">
        <v>270</v>
      </c>
      <c r="BS21" s="23">
        <v>270</v>
      </c>
      <c r="BT21" s="22">
        <v>270</v>
      </c>
      <c r="BU21" s="23">
        <v>269</v>
      </c>
      <c r="BV21" s="23">
        <v>270</v>
      </c>
      <c r="BW21" s="22">
        <v>269</v>
      </c>
      <c r="BX21" s="23">
        <v>270</v>
      </c>
      <c r="BY21" s="22">
        <v>270</v>
      </c>
      <c r="BZ21" s="23">
        <v>269</v>
      </c>
      <c r="CA21" s="23">
        <v>269</v>
      </c>
      <c r="CB21" s="22">
        <v>269</v>
      </c>
      <c r="CC21" s="23">
        <v>269</v>
      </c>
      <c r="CD21" s="22">
        <v>269</v>
      </c>
      <c r="CE21" s="23">
        <v>270</v>
      </c>
      <c r="CF21" s="22">
        <v>269</v>
      </c>
      <c r="CG21" s="26">
        <v>270</v>
      </c>
      <c r="CH21" s="27">
        <v>269</v>
      </c>
      <c r="CI21" s="27">
        <v>271</v>
      </c>
      <c r="CJ21" s="26">
        <v>268</v>
      </c>
      <c r="CK21" s="27">
        <v>255</v>
      </c>
      <c r="CL21" s="27">
        <v>245</v>
      </c>
      <c r="CM21" s="26">
        <v>240</v>
      </c>
      <c r="CN21" s="26">
        <v>225</v>
      </c>
      <c r="CO21" s="27">
        <v>214</v>
      </c>
      <c r="CP21" s="26">
        <v>210</v>
      </c>
      <c r="CQ21" s="26">
        <v>207</v>
      </c>
      <c r="CR21" s="26">
        <v>195</v>
      </c>
      <c r="CS21" s="26">
        <v>197</v>
      </c>
      <c r="CT21" s="30">
        <v>6300.1</v>
      </c>
      <c r="CU21" s="20">
        <v>5687.2</v>
      </c>
      <c r="CV21" s="20"/>
      <c r="CW21" s="20"/>
      <c r="CX21" s="20"/>
      <c r="CY21" s="20"/>
    </row>
    <row r="22" spans="1:103">
      <c r="A22" s="9" t="s">
        <v>197</v>
      </c>
      <c r="B22" s="26">
        <v>15</v>
      </c>
      <c r="C22" s="26">
        <v>15</v>
      </c>
      <c r="D22" s="26">
        <v>16</v>
      </c>
      <c r="E22" s="26">
        <v>15</v>
      </c>
      <c r="F22" s="26">
        <v>15</v>
      </c>
      <c r="G22" s="26">
        <v>15</v>
      </c>
      <c r="H22" s="26">
        <v>15</v>
      </c>
      <c r="I22" s="26">
        <v>15</v>
      </c>
      <c r="J22" s="26">
        <v>15</v>
      </c>
      <c r="K22" s="26">
        <v>15</v>
      </c>
      <c r="L22" s="26">
        <v>15</v>
      </c>
      <c r="M22" s="26">
        <v>15</v>
      </c>
      <c r="N22" s="26">
        <v>15</v>
      </c>
      <c r="O22" s="26">
        <v>15</v>
      </c>
      <c r="P22" s="26">
        <v>15</v>
      </c>
      <c r="Q22" s="26">
        <v>15</v>
      </c>
      <c r="R22" s="26">
        <v>15</v>
      </c>
      <c r="S22" s="26">
        <v>14</v>
      </c>
      <c r="T22" s="26">
        <v>15</v>
      </c>
      <c r="U22" s="26">
        <v>18</v>
      </c>
      <c r="V22" s="26">
        <v>23</v>
      </c>
      <c r="W22" s="26">
        <v>28</v>
      </c>
      <c r="X22" s="26">
        <v>30</v>
      </c>
      <c r="Y22" s="26">
        <v>30</v>
      </c>
      <c r="Z22" s="26">
        <v>32</v>
      </c>
      <c r="AA22" s="26">
        <v>30</v>
      </c>
      <c r="AB22" s="26">
        <v>31</v>
      </c>
      <c r="AC22" s="26">
        <v>22</v>
      </c>
      <c r="AD22" s="26">
        <v>22</v>
      </c>
      <c r="AE22" s="26">
        <v>22</v>
      </c>
      <c r="AF22" s="26">
        <v>22</v>
      </c>
      <c r="AG22" s="26">
        <v>22</v>
      </c>
      <c r="AH22" s="26">
        <v>22</v>
      </c>
      <c r="AI22" s="26">
        <v>21</v>
      </c>
      <c r="AJ22" s="26">
        <v>22</v>
      </c>
      <c r="AK22" s="26">
        <v>22</v>
      </c>
      <c r="AL22" s="26">
        <v>22</v>
      </c>
      <c r="AM22" s="26">
        <v>22</v>
      </c>
      <c r="AN22" s="26">
        <v>22</v>
      </c>
      <c r="AO22" s="26">
        <v>22</v>
      </c>
      <c r="AP22" s="26">
        <v>22</v>
      </c>
      <c r="AQ22" s="26">
        <v>22</v>
      </c>
      <c r="AR22" s="26">
        <v>31</v>
      </c>
      <c r="AS22" s="26">
        <v>31</v>
      </c>
      <c r="AT22" s="26">
        <v>30</v>
      </c>
      <c r="AU22" s="26">
        <v>31</v>
      </c>
      <c r="AV22" s="26">
        <v>31</v>
      </c>
      <c r="AW22" s="26">
        <v>31</v>
      </c>
      <c r="AX22" s="26">
        <v>31</v>
      </c>
      <c r="AY22" s="22">
        <v>31</v>
      </c>
      <c r="AZ22" s="22">
        <v>31</v>
      </c>
      <c r="BA22" s="22">
        <v>30</v>
      </c>
      <c r="BB22" s="22">
        <v>31</v>
      </c>
      <c r="BC22" s="23">
        <v>30</v>
      </c>
      <c r="BD22" s="22">
        <v>31</v>
      </c>
      <c r="BE22" s="22">
        <v>31</v>
      </c>
      <c r="BF22" s="22">
        <v>22</v>
      </c>
      <c r="BG22" s="22">
        <v>22</v>
      </c>
      <c r="BH22" s="22">
        <v>22</v>
      </c>
      <c r="BI22" s="22">
        <v>22</v>
      </c>
      <c r="BJ22" s="22">
        <v>21</v>
      </c>
      <c r="BK22" s="22">
        <v>25</v>
      </c>
      <c r="BL22" s="22">
        <v>32</v>
      </c>
      <c r="BM22" s="22">
        <v>31</v>
      </c>
      <c r="BN22" s="22">
        <v>32</v>
      </c>
      <c r="BO22" s="22">
        <v>31</v>
      </c>
      <c r="BP22" s="22">
        <v>31</v>
      </c>
      <c r="BQ22" s="22">
        <v>32</v>
      </c>
      <c r="BR22" s="22">
        <v>31</v>
      </c>
      <c r="BS22" s="22">
        <v>31</v>
      </c>
      <c r="BT22" s="22">
        <v>31</v>
      </c>
      <c r="BU22" s="23">
        <v>31</v>
      </c>
      <c r="BV22" s="22">
        <v>31</v>
      </c>
      <c r="BW22" s="22">
        <v>30</v>
      </c>
      <c r="BX22" s="22">
        <v>31</v>
      </c>
      <c r="BY22" s="22">
        <v>31</v>
      </c>
      <c r="BZ22" s="22">
        <v>31</v>
      </c>
      <c r="CA22" s="22">
        <v>25</v>
      </c>
      <c r="CB22" s="22">
        <v>22</v>
      </c>
      <c r="CC22" s="22">
        <v>22</v>
      </c>
      <c r="CD22" s="22">
        <v>22</v>
      </c>
      <c r="CE22" s="22">
        <v>22</v>
      </c>
      <c r="CF22" s="22">
        <v>22</v>
      </c>
      <c r="CG22" s="26">
        <v>21</v>
      </c>
      <c r="CH22" s="26">
        <v>22</v>
      </c>
      <c r="CI22" s="26">
        <v>21</v>
      </c>
      <c r="CJ22" s="26">
        <v>22</v>
      </c>
      <c r="CK22" s="26">
        <v>22</v>
      </c>
      <c r="CL22" s="26">
        <v>21</v>
      </c>
      <c r="CM22" s="26">
        <v>22</v>
      </c>
      <c r="CN22" s="26">
        <v>22</v>
      </c>
      <c r="CO22" s="26">
        <v>22</v>
      </c>
      <c r="CP22" s="26">
        <v>22</v>
      </c>
      <c r="CQ22" s="26">
        <v>22</v>
      </c>
      <c r="CR22" s="26">
        <v>22</v>
      </c>
      <c r="CS22" s="26">
        <v>22</v>
      </c>
      <c r="CT22" s="30">
        <v>542.9</v>
      </c>
      <c r="CU22" s="20">
        <v>580.6</v>
      </c>
      <c r="CV22" s="20"/>
      <c r="CW22" s="20"/>
      <c r="CX22" s="20"/>
      <c r="CY22" s="20"/>
    </row>
    <row r="23" spans="1:103">
      <c r="A23" s="9" t="s">
        <v>198</v>
      </c>
      <c r="B23" s="26">
        <v>28</v>
      </c>
      <c r="C23" s="26">
        <v>28</v>
      </c>
      <c r="D23" s="26">
        <v>28</v>
      </c>
      <c r="E23" s="26">
        <v>29</v>
      </c>
      <c r="F23" s="26">
        <v>28</v>
      </c>
      <c r="G23" s="26">
        <v>29</v>
      </c>
      <c r="H23" s="26">
        <v>28</v>
      </c>
      <c r="I23" s="26">
        <v>28</v>
      </c>
      <c r="J23" s="26">
        <v>28</v>
      </c>
      <c r="K23" s="26">
        <v>28</v>
      </c>
      <c r="L23" s="26">
        <v>29</v>
      </c>
      <c r="M23" s="26">
        <v>28</v>
      </c>
      <c r="N23" s="26">
        <v>28</v>
      </c>
      <c r="O23" s="26">
        <v>28</v>
      </c>
      <c r="P23" s="26">
        <v>28</v>
      </c>
      <c r="Q23" s="26">
        <v>29</v>
      </c>
      <c r="R23" s="26">
        <v>29</v>
      </c>
      <c r="S23" s="26">
        <v>28</v>
      </c>
      <c r="T23" s="26">
        <v>29</v>
      </c>
      <c r="U23" s="26">
        <v>28</v>
      </c>
      <c r="V23" s="26">
        <v>40</v>
      </c>
      <c r="W23" s="26">
        <v>53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44</v>
      </c>
      <c r="AD23" s="26">
        <v>42</v>
      </c>
      <c r="AE23" s="26">
        <v>42</v>
      </c>
      <c r="AF23" s="26">
        <v>43</v>
      </c>
      <c r="AG23" s="26">
        <v>42</v>
      </c>
      <c r="AH23" s="26">
        <v>42</v>
      </c>
      <c r="AI23" s="26">
        <v>42</v>
      </c>
      <c r="AJ23" s="26">
        <v>42</v>
      </c>
      <c r="AK23" s="26">
        <v>42</v>
      </c>
      <c r="AL23" s="26">
        <v>42</v>
      </c>
      <c r="AM23" s="26">
        <v>42</v>
      </c>
      <c r="AN23" s="26">
        <v>43</v>
      </c>
      <c r="AO23" s="26">
        <v>42</v>
      </c>
      <c r="AP23" s="26">
        <v>42</v>
      </c>
      <c r="AQ23" s="26">
        <v>44</v>
      </c>
      <c r="AR23" s="26">
        <v>54</v>
      </c>
      <c r="AS23" s="26">
        <v>54</v>
      </c>
      <c r="AT23" s="26">
        <v>54</v>
      </c>
      <c r="AU23" s="26">
        <v>54</v>
      </c>
      <c r="AV23" s="26">
        <v>54</v>
      </c>
      <c r="AW23" s="26">
        <v>53</v>
      </c>
      <c r="AX23" s="26">
        <v>54</v>
      </c>
      <c r="AY23" s="22">
        <v>45</v>
      </c>
      <c r="AZ23" s="22">
        <v>49</v>
      </c>
      <c r="BA23" s="22">
        <v>53</v>
      </c>
      <c r="BB23" s="22">
        <v>54</v>
      </c>
      <c r="BC23" s="23">
        <v>53</v>
      </c>
      <c r="BD23" s="22">
        <v>54</v>
      </c>
      <c r="BE23" s="22">
        <v>54</v>
      </c>
      <c r="BF23" s="22">
        <v>42</v>
      </c>
      <c r="BG23" s="22">
        <v>42</v>
      </c>
      <c r="BH23" s="22">
        <v>42</v>
      </c>
      <c r="BI23" s="22">
        <v>42</v>
      </c>
      <c r="BJ23" s="22">
        <v>42</v>
      </c>
      <c r="BK23" s="22">
        <v>54</v>
      </c>
      <c r="BL23" s="22">
        <v>54</v>
      </c>
      <c r="BM23" s="22">
        <v>54</v>
      </c>
      <c r="BN23" s="22">
        <v>53</v>
      </c>
      <c r="BO23" s="22">
        <v>53</v>
      </c>
      <c r="BP23" s="22">
        <v>53</v>
      </c>
      <c r="BQ23" s="22">
        <v>53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53</v>
      </c>
      <c r="BX23" s="22">
        <v>53</v>
      </c>
      <c r="BY23" s="22">
        <v>53</v>
      </c>
      <c r="BZ23" s="22">
        <v>53</v>
      </c>
      <c r="CA23" s="22">
        <v>45</v>
      </c>
      <c r="CB23" s="22">
        <v>42</v>
      </c>
      <c r="CC23" s="22">
        <v>42</v>
      </c>
      <c r="CD23" s="22">
        <v>42</v>
      </c>
      <c r="CE23" s="22">
        <v>42</v>
      </c>
      <c r="CF23" s="22">
        <v>47</v>
      </c>
      <c r="CG23" s="26">
        <v>49</v>
      </c>
      <c r="CH23" s="26">
        <v>49</v>
      </c>
      <c r="CI23" s="26">
        <v>48</v>
      </c>
      <c r="CJ23" s="26">
        <v>49</v>
      </c>
      <c r="CK23" s="26">
        <v>49</v>
      </c>
      <c r="CL23" s="26">
        <v>49</v>
      </c>
      <c r="CM23" s="26">
        <v>49</v>
      </c>
      <c r="CN23" s="26">
        <v>49</v>
      </c>
      <c r="CO23" s="26">
        <v>49</v>
      </c>
      <c r="CP23" s="26">
        <v>49</v>
      </c>
      <c r="CQ23" s="26">
        <v>27</v>
      </c>
      <c r="CR23" s="26">
        <v>28</v>
      </c>
      <c r="CS23" s="26">
        <v>28</v>
      </c>
      <c r="CT23" s="30">
        <v>1016</v>
      </c>
      <c r="CU23" s="20">
        <v>1068.5999999999999</v>
      </c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8</v>
      </c>
      <c r="W24" s="26">
        <v>16</v>
      </c>
      <c r="X24" s="26">
        <v>19</v>
      </c>
      <c r="Y24" s="26">
        <v>19</v>
      </c>
      <c r="Z24" s="26">
        <v>20</v>
      </c>
      <c r="AA24" s="26">
        <v>20</v>
      </c>
      <c r="AB24" s="26">
        <v>19</v>
      </c>
      <c r="AC24" s="26">
        <v>11</v>
      </c>
      <c r="AD24" s="26">
        <v>11</v>
      </c>
      <c r="AE24" s="26">
        <v>11</v>
      </c>
      <c r="AF24" s="26">
        <v>11</v>
      </c>
      <c r="AG24" s="26">
        <v>11</v>
      </c>
      <c r="AH24" s="26">
        <v>12</v>
      </c>
      <c r="AI24" s="26">
        <v>11</v>
      </c>
      <c r="AJ24" s="26">
        <v>23</v>
      </c>
      <c r="AK24" s="26">
        <v>23</v>
      </c>
      <c r="AL24" s="26">
        <v>23</v>
      </c>
      <c r="AM24" s="26">
        <v>24</v>
      </c>
      <c r="AN24" s="26">
        <v>23</v>
      </c>
      <c r="AO24" s="26">
        <v>23</v>
      </c>
      <c r="AP24" s="26">
        <v>23</v>
      </c>
      <c r="AQ24" s="26">
        <v>23</v>
      </c>
      <c r="AR24" s="26">
        <v>23</v>
      </c>
      <c r="AS24" s="26">
        <v>23</v>
      </c>
      <c r="AT24" s="26">
        <v>23</v>
      </c>
      <c r="AU24" s="26">
        <v>23</v>
      </c>
      <c r="AV24" s="26">
        <v>23</v>
      </c>
      <c r="AW24" s="26">
        <v>23</v>
      </c>
      <c r="AX24" s="26">
        <v>23</v>
      </c>
      <c r="AY24" s="22">
        <v>23</v>
      </c>
      <c r="AZ24" s="22">
        <v>23</v>
      </c>
      <c r="BA24" s="22">
        <v>23</v>
      </c>
      <c r="BB24" s="22">
        <v>23</v>
      </c>
      <c r="BC24" s="23">
        <v>16</v>
      </c>
      <c r="BD24" s="22">
        <v>16</v>
      </c>
      <c r="BE24" s="22">
        <v>16</v>
      </c>
      <c r="BF24" s="22">
        <v>17</v>
      </c>
      <c r="BG24" s="22">
        <v>17</v>
      </c>
      <c r="BH24" s="22">
        <v>17</v>
      </c>
      <c r="BI24" s="22">
        <v>17</v>
      </c>
      <c r="BJ24" s="22">
        <v>16</v>
      </c>
      <c r="BK24" s="22">
        <v>17</v>
      </c>
      <c r="BL24" s="22">
        <v>15</v>
      </c>
      <c r="BM24" s="22">
        <v>16</v>
      </c>
      <c r="BN24" s="22">
        <v>16</v>
      </c>
      <c r="BO24" s="22">
        <v>16</v>
      </c>
      <c r="BP24" s="22">
        <v>16</v>
      </c>
      <c r="BQ24" s="22">
        <v>8</v>
      </c>
      <c r="BR24" s="22">
        <v>8</v>
      </c>
      <c r="BS24" s="22">
        <v>8</v>
      </c>
      <c r="BT24" s="22">
        <v>8</v>
      </c>
      <c r="BU24" s="23">
        <v>8</v>
      </c>
      <c r="BV24" s="22">
        <v>8</v>
      </c>
      <c r="BW24" s="22">
        <v>13</v>
      </c>
      <c r="BX24" s="22">
        <v>12</v>
      </c>
      <c r="BY24" s="22">
        <v>14</v>
      </c>
      <c r="BZ24" s="22">
        <v>14</v>
      </c>
      <c r="CA24" s="22">
        <v>16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248.4</v>
      </c>
      <c r="CU24" s="20">
        <v>238.1</v>
      </c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-1</v>
      </c>
      <c r="T25" s="26">
        <v>13</v>
      </c>
      <c r="U25" s="26">
        <v>17</v>
      </c>
      <c r="V25" s="26">
        <v>25</v>
      </c>
      <c r="W25" s="26">
        <v>38</v>
      </c>
      <c r="X25" s="26">
        <v>44</v>
      </c>
      <c r="Y25" s="26">
        <v>44</v>
      </c>
      <c r="Z25" s="26">
        <v>44</v>
      </c>
      <c r="AA25" s="26">
        <v>44</v>
      </c>
      <c r="AB25" s="26">
        <v>44</v>
      </c>
      <c r="AC25" s="26">
        <v>43</v>
      </c>
      <c r="AD25" s="26">
        <v>37</v>
      </c>
      <c r="AE25" s="26">
        <v>37</v>
      </c>
      <c r="AF25" s="26">
        <v>37</v>
      </c>
      <c r="AG25" s="26">
        <v>37</v>
      </c>
      <c r="AH25" s="26">
        <v>37</v>
      </c>
      <c r="AI25" s="26">
        <v>37</v>
      </c>
      <c r="AJ25" s="26">
        <v>41</v>
      </c>
      <c r="AK25" s="26">
        <v>43</v>
      </c>
      <c r="AL25" s="26">
        <v>43</v>
      </c>
      <c r="AM25" s="26">
        <v>44</v>
      </c>
      <c r="AN25" s="26">
        <v>43</v>
      </c>
      <c r="AO25" s="26">
        <v>43</v>
      </c>
      <c r="AP25" s="26">
        <v>43</v>
      </c>
      <c r="AQ25" s="26">
        <v>43</v>
      </c>
      <c r="AR25" s="26">
        <v>43</v>
      </c>
      <c r="AS25" s="26">
        <v>43</v>
      </c>
      <c r="AT25" s="26">
        <v>43</v>
      </c>
      <c r="AU25" s="26">
        <v>43</v>
      </c>
      <c r="AV25" s="26">
        <v>43</v>
      </c>
      <c r="AW25" s="26">
        <v>43</v>
      </c>
      <c r="AX25" s="26">
        <v>43</v>
      </c>
      <c r="AY25" s="22">
        <v>40</v>
      </c>
      <c r="AZ25" s="22">
        <v>41</v>
      </c>
      <c r="BA25" s="22">
        <v>43</v>
      </c>
      <c r="BB25" s="22">
        <v>43</v>
      </c>
      <c r="BC25" s="23">
        <v>43</v>
      </c>
      <c r="BD25" s="22">
        <v>43</v>
      </c>
      <c r="BE25" s="22">
        <v>43</v>
      </c>
      <c r="BF25" s="22">
        <v>43</v>
      </c>
      <c r="BG25" s="22">
        <v>43</v>
      </c>
      <c r="BH25" s="22">
        <v>43</v>
      </c>
      <c r="BI25" s="22">
        <v>43</v>
      </c>
      <c r="BJ25" s="22">
        <v>43</v>
      </c>
      <c r="BK25" s="22">
        <v>43</v>
      </c>
      <c r="BL25" s="22">
        <v>43</v>
      </c>
      <c r="BM25" s="22">
        <v>43</v>
      </c>
      <c r="BN25" s="22">
        <v>43</v>
      </c>
      <c r="BO25" s="22">
        <v>43</v>
      </c>
      <c r="BP25" s="22">
        <v>43</v>
      </c>
      <c r="BQ25" s="22">
        <v>43</v>
      </c>
      <c r="BR25" s="22">
        <v>43</v>
      </c>
      <c r="BS25" s="22">
        <v>44</v>
      </c>
      <c r="BT25" s="22">
        <v>43</v>
      </c>
      <c r="BU25" s="23">
        <v>43</v>
      </c>
      <c r="BV25" s="22">
        <v>43</v>
      </c>
      <c r="BW25" s="22">
        <v>43</v>
      </c>
      <c r="BX25" s="22">
        <v>43</v>
      </c>
      <c r="BY25" s="22">
        <v>44</v>
      </c>
      <c r="BZ25" s="22">
        <v>44</v>
      </c>
      <c r="CA25" s="22">
        <v>43</v>
      </c>
      <c r="CB25" s="22">
        <v>32</v>
      </c>
      <c r="CC25" s="22">
        <v>-2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629.4</v>
      </c>
      <c r="CU25" s="20">
        <v>600.6</v>
      </c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>
        <v>0</v>
      </c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>
        <v>0</v>
      </c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>
        <v>0</v>
      </c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>
        <v>0</v>
      </c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>
        <v>0</v>
      </c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>
        <v>0</v>
      </c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>
        <v>0</v>
      </c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>
        <v>0</v>
      </c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>
        <v>0</v>
      </c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>
        <v>0</v>
      </c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2</v>
      </c>
      <c r="AC36" s="26">
        <v>6</v>
      </c>
      <c r="AD36" s="26">
        <v>9</v>
      </c>
      <c r="AE36" s="26">
        <v>12</v>
      </c>
      <c r="AF36" s="26">
        <v>18</v>
      </c>
      <c r="AG36" s="26">
        <v>18</v>
      </c>
      <c r="AH36" s="26">
        <v>21</v>
      </c>
      <c r="AI36" s="26">
        <v>23</v>
      </c>
      <c r="AJ36" s="26">
        <v>26</v>
      </c>
      <c r="AK36" s="26">
        <v>29</v>
      </c>
      <c r="AL36" s="26">
        <v>31</v>
      </c>
      <c r="AM36" s="26">
        <v>31</v>
      </c>
      <c r="AN36" s="26">
        <v>35</v>
      </c>
      <c r="AO36" s="26">
        <v>40</v>
      </c>
      <c r="AP36" s="26">
        <v>41</v>
      </c>
      <c r="AQ36" s="26">
        <v>45</v>
      </c>
      <c r="AR36" s="26">
        <v>45</v>
      </c>
      <c r="AS36" s="26">
        <v>48</v>
      </c>
      <c r="AT36" s="26">
        <v>48</v>
      </c>
      <c r="AU36" s="26">
        <v>46</v>
      </c>
      <c r="AV36" s="26">
        <v>40</v>
      </c>
      <c r="AW36" s="26">
        <v>42</v>
      </c>
      <c r="AX36" s="26">
        <v>43</v>
      </c>
      <c r="AY36" s="23">
        <v>46</v>
      </c>
      <c r="AZ36" s="22">
        <v>46</v>
      </c>
      <c r="BA36" s="23">
        <v>42</v>
      </c>
      <c r="BB36" s="23">
        <v>43</v>
      </c>
      <c r="BC36" s="23">
        <v>42</v>
      </c>
      <c r="BD36" s="22">
        <v>38</v>
      </c>
      <c r="BE36" s="22">
        <v>35</v>
      </c>
      <c r="BF36" s="22">
        <v>32</v>
      </c>
      <c r="BG36" s="22">
        <v>33</v>
      </c>
      <c r="BH36" s="22">
        <v>27</v>
      </c>
      <c r="BI36" s="22">
        <v>24</v>
      </c>
      <c r="BJ36" s="22">
        <v>25</v>
      </c>
      <c r="BK36" s="22">
        <v>21</v>
      </c>
      <c r="BL36" s="22">
        <v>18</v>
      </c>
      <c r="BM36" s="22">
        <v>16</v>
      </c>
      <c r="BN36" s="22">
        <v>14</v>
      </c>
      <c r="BO36" s="22">
        <v>12</v>
      </c>
      <c r="BP36" s="22">
        <v>9</v>
      </c>
      <c r="BQ36" s="22">
        <v>7</v>
      </c>
      <c r="BR36" s="22">
        <v>5</v>
      </c>
      <c r="BS36" s="22">
        <v>4</v>
      </c>
      <c r="BT36" s="22">
        <v>2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2389.6999999999998</v>
      </c>
      <c r="CU36" s="20">
        <v>2458.1999999999998</v>
      </c>
      <c r="CV36" s="20"/>
      <c r="CW36" s="20"/>
      <c r="CX36" s="20"/>
      <c r="CY36" s="20"/>
    </row>
    <row r="37" spans="1:103">
      <c r="A37" s="10" t="s">
        <v>209</v>
      </c>
      <c r="B37" s="27">
        <v>135</v>
      </c>
      <c r="C37" s="27">
        <v>134</v>
      </c>
      <c r="D37" s="26">
        <v>133</v>
      </c>
      <c r="E37" s="26">
        <v>137</v>
      </c>
      <c r="F37" s="27">
        <v>147</v>
      </c>
      <c r="G37" s="26">
        <v>145</v>
      </c>
      <c r="H37" s="26">
        <v>147</v>
      </c>
      <c r="I37" s="27">
        <v>148</v>
      </c>
      <c r="J37" s="26">
        <v>141</v>
      </c>
      <c r="K37" s="27">
        <v>142</v>
      </c>
      <c r="L37" s="26">
        <v>136</v>
      </c>
      <c r="M37" s="26">
        <v>135</v>
      </c>
      <c r="N37" s="27">
        <v>137</v>
      </c>
      <c r="O37" s="26">
        <v>152</v>
      </c>
      <c r="P37" s="27">
        <v>154</v>
      </c>
      <c r="Q37" s="27">
        <v>124</v>
      </c>
      <c r="R37" s="27">
        <v>122</v>
      </c>
      <c r="S37" s="27">
        <v>128</v>
      </c>
      <c r="T37" s="26">
        <v>146</v>
      </c>
      <c r="U37" s="27">
        <v>147</v>
      </c>
      <c r="V37" s="26">
        <v>138</v>
      </c>
      <c r="W37" s="27">
        <v>146</v>
      </c>
      <c r="X37" s="26">
        <v>162</v>
      </c>
      <c r="Y37" s="26">
        <v>180</v>
      </c>
      <c r="Z37" s="27">
        <v>185</v>
      </c>
      <c r="AA37" s="26">
        <v>177</v>
      </c>
      <c r="AB37" s="27">
        <v>167</v>
      </c>
      <c r="AC37" s="26">
        <v>175</v>
      </c>
      <c r="AD37" s="26">
        <v>177</v>
      </c>
      <c r="AE37" s="27">
        <v>170</v>
      </c>
      <c r="AF37" s="26">
        <v>181</v>
      </c>
      <c r="AG37" s="27">
        <v>180</v>
      </c>
      <c r="AH37" s="26">
        <v>178</v>
      </c>
      <c r="AI37" s="27">
        <v>180</v>
      </c>
      <c r="AJ37" s="26">
        <v>175</v>
      </c>
      <c r="AK37" s="26">
        <v>180</v>
      </c>
      <c r="AL37" s="27">
        <v>179</v>
      </c>
      <c r="AM37" s="26">
        <v>157</v>
      </c>
      <c r="AN37" s="27">
        <v>145</v>
      </c>
      <c r="AO37" s="26">
        <v>146</v>
      </c>
      <c r="AP37" s="26">
        <v>111</v>
      </c>
      <c r="AQ37" s="27">
        <v>98</v>
      </c>
      <c r="AR37" s="26">
        <v>89</v>
      </c>
      <c r="AS37" s="27">
        <v>65</v>
      </c>
      <c r="AT37" s="27">
        <v>94</v>
      </c>
      <c r="AU37" s="27">
        <v>87</v>
      </c>
      <c r="AV37" s="27">
        <v>104</v>
      </c>
      <c r="AW37" s="27">
        <v>96</v>
      </c>
      <c r="AX37" s="26">
        <v>106</v>
      </c>
      <c r="AY37" s="22">
        <v>130</v>
      </c>
      <c r="AZ37" s="22">
        <v>136</v>
      </c>
      <c r="BA37" s="22">
        <v>134</v>
      </c>
      <c r="BB37" s="22">
        <v>152</v>
      </c>
      <c r="BC37" s="23">
        <v>155</v>
      </c>
      <c r="BD37" s="22">
        <v>179</v>
      </c>
      <c r="BE37" s="22">
        <v>191</v>
      </c>
      <c r="BF37" s="22">
        <v>195</v>
      </c>
      <c r="BG37" s="22">
        <v>180</v>
      </c>
      <c r="BH37" s="22">
        <v>174</v>
      </c>
      <c r="BI37" s="22">
        <v>187</v>
      </c>
      <c r="BJ37" s="22">
        <v>191</v>
      </c>
      <c r="BK37" s="22">
        <v>185</v>
      </c>
      <c r="BL37" s="22">
        <v>189</v>
      </c>
      <c r="BM37" s="22">
        <v>194</v>
      </c>
      <c r="BN37" s="22">
        <v>187</v>
      </c>
      <c r="BO37" s="22">
        <v>193</v>
      </c>
      <c r="BP37" s="22">
        <v>188</v>
      </c>
      <c r="BQ37" s="22">
        <v>182</v>
      </c>
      <c r="BR37" s="22">
        <v>185</v>
      </c>
      <c r="BS37" s="22">
        <v>179</v>
      </c>
      <c r="BT37" s="22">
        <v>181</v>
      </c>
      <c r="BU37" s="23">
        <v>181</v>
      </c>
      <c r="BV37" s="22">
        <v>179</v>
      </c>
      <c r="BW37" s="22">
        <v>180</v>
      </c>
      <c r="BX37" s="22">
        <v>176</v>
      </c>
      <c r="BY37" s="22">
        <v>166</v>
      </c>
      <c r="BZ37" s="22">
        <v>163</v>
      </c>
      <c r="CA37" s="22">
        <v>158</v>
      </c>
      <c r="CB37" s="22">
        <v>159</v>
      </c>
      <c r="CC37" s="22">
        <v>156</v>
      </c>
      <c r="CD37" s="22">
        <v>158</v>
      </c>
      <c r="CE37" s="22">
        <v>164</v>
      </c>
      <c r="CF37" s="22">
        <v>176</v>
      </c>
      <c r="CG37" s="26">
        <v>175</v>
      </c>
      <c r="CH37" s="27">
        <v>177</v>
      </c>
      <c r="CI37" s="27">
        <v>169</v>
      </c>
      <c r="CJ37" s="26">
        <v>172</v>
      </c>
      <c r="CK37" s="27">
        <v>173</v>
      </c>
      <c r="CL37" s="27">
        <v>173</v>
      </c>
      <c r="CM37" s="26">
        <v>173</v>
      </c>
      <c r="CN37" s="26">
        <v>169</v>
      </c>
      <c r="CO37" s="27">
        <v>170</v>
      </c>
      <c r="CP37" s="26">
        <v>168</v>
      </c>
      <c r="CQ37" s="26">
        <v>169</v>
      </c>
      <c r="CR37" s="26">
        <v>170</v>
      </c>
      <c r="CS37" s="26">
        <v>169</v>
      </c>
      <c r="CT37" s="30">
        <v>3845</v>
      </c>
      <c r="CU37" s="20">
        <v>3216</v>
      </c>
      <c r="CV37" s="20"/>
      <c r="CW37" s="20"/>
      <c r="CX37" s="20"/>
      <c r="CY37" s="20"/>
    </row>
    <row r="38" spans="1:103">
      <c r="A38" s="10" t="s">
        <v>210</v>
      </c>
      <c r="B38" s="26">
        <v>11</v>
      </c>
      <c r="C38" s="26">
        <v>11</v>
      </c>
      <c r="D38" s="26">
        <v>9</v>
      </c>
      <c r="E38" s="26">
        <v>10</v>
      </c>
      <c r="F38" s="26">
        <v>11</v>
      </c>
      <c r="G38" s="26">
        <v>11</v>
      </c>
      <c r="H38" s="26">
        <v>11</v>
      </c>
      <c r="I38" s="26">
        <v>10</v>
      </c>
      <c r="J38" s="26">
        <v>10</v>
      </c>
      <c r="K38" s="26">
        <v>10</v>
      </c>
      <c r="L38" s="26">
        <v>7</v>
      </c>
      <c r="M38" s="26">
        <v>10</v>
      </c>
      <c r="N38" s="26">
        <v>10</v>
      </c>
      <c r="O38" s="26">
        <v>10</v>
      </c>
      <c r="P38" s="26">
        <v>9</v>
      </c>
      <c r="Q38" s="26">
        <v>10</v>
      </c>
      <c r="R38" s="26">
        <v>10</v>
      </c>
      <c r="S38" s="26">
        <v>10</v>
      </c>
      <c r="T38" s="26">
        <v>10</v>
      </c>
      <c r="U38" s="26">
        <v>10</v>
      </c>
      <c r="V38" s="26">
        <v>10</v>
      </c>
      <c r="W38" s="26">
        <v>10</v>
      </c>
      <c r="X38" s="26">
        <v>10</v>
      </c>
      <c r="Y38" s="26">
        <v>10</v>
      </c>
      <c r="Z38" s="26">
        <v>9</v>
      </c>
      <c r="AA38" s="26">
        <v>9</v>
      </c>
      <c r="AB38" s="26">
        <v>9</v>
      </c>
      <c r="AC38" s="26">
        <v>10</v>
      </c>
      <c r="AD38" s="26">
        <v>10</v>
      </c>
      <c r="AE38" s="26">
        <v>11</v>
      </c>
      <c r="AF38" s="26">
        <v>10</v>
      </c>
      <c r="AG38" s="26">
        <v>10</v>
      </c>
      <c r="AH38" s="26">
        <v>9</v>
      </c>
      <c r="AI38" s="26">
        <v>10</v>
      </c>
      <c r="AJ38" s="26">
        <v>10</v>
      </c>
      <c r="AK38" s="26">
        <v>9</v>
      </c>
      <c r="AL38" s="26">
        <v>9</v>
      </c>
      <c r="AM38" s="26">
        <v>9</v>
      </c>
      <c r="AN38" s="26">
        <v>8</v>
      </c>
      <c r="AO38" s="26">
        <v>9</v>
      </c>
      <c r="AP38" s="26">
        <v>9</v>
      </c>
      <c r="AQ38" s="26">
        <v>7</v>
      </c>
      <c r="AR38" s="26">
        <v>9</v>
      </c>
      <c r="AS38" s="26">
        <v>10</v>
      </c>
      <c r="AT38" s="26">
        <v>10</v>
      </c>
      <c r="AU38" s="26">
        <v>10</v>
      </c>
      <c r="AV38" s="26">
        <v>10</v>
      </c>
      <c r="AW38" s="26">
        <v>10</v>
      </c>
      <c r="AX38" s="26">
        <v>9</v>
      </c>
      <c r="AY38" s="22">
        <v>9</v>
      </c>
      <c r="AZ38" s="22">
        <v>9</v>
      </c>
      <c r="BA38" s="22">
        <v>8</v>
      </c>
      <c r="BB38" s="22">
        <v>10</v>
      </c>
      <c r="BC38" s="23">
        <v>10</v>
      </c>
      <c r="BD38" s="22">
        <v>9</v>
      </c>
      <c r="BE38" s="22">
        <v>11</v>
      </c>
      <c r="BF38" s="22">
        <v>10</v>
      </c>
      <c r="BG38" s="22">
        <v>8</v>
      </c>
      <c r="BH38" s="22">
        <v>11</v>
      </c>
      <c r="BI38" s="22">
        <v>11</v>
      </c>
      <c r="BJ38" s="22">
        <v>11</v>
      </c>
      <c r="BK38" s="22">
        <v>10</v>
      </c>
      <c r="BL38" s="22">
        <v>10</v>
      </c>
      <c r="BM38" s="22">
        <v>10</v>
      </c>
      <c r="BN38" s="22">
        <v>10</v>
      </c>
      <c r="BO38" s="22">
        <v>10</v>
      </c>
      <c r="BP38" s="22">
        <v>10</v>
      </c>
      <c r="BQ38" s="22">
        <v>7</v>
      </c>
      <c r="BR38" s="22">
        <v>9</v>
      </c>
      <c r="BS38" s="22">
        <v>9</v>
      </c>
      <c r="BT38" s="22">
        <v>9</v>
      </c>
      <c r="BU38" s="23">
        <v>10</v>
      </c>
      <c r="BV38" s="22">
        <v>9</v>
      </c>
      <c r="BW38" s="22">
        <v>10</v>
      </c>
      <c r="BX38" s="22">
        <v>10</v>
      </c>
      <c r="BY38" s="22">
        <v>11</v>
      </c>
      <c r="BZ38" s="22">
        <v>11</v>
      </c>
      <c r="CA38" s="22">
        <v>11</v>
      </c>
      <c r="CB38" s="22">
        <v>11</v>
      </c>
      <c r="CC38" s="22">
        <v>11</v>
      </c>
      <c r="CD38" s="22">
        <v>10</v>
      </c>
      <c r="CE38" s="22">
        <v>9</v>
      </c>
      <c r="CF38" s="22">
        <v>10</v>
      </c>
      <c r="CG38" s="26">
        <v>10</v>
      </c>
      <c r="CH38" s="26">
        <v>9</v>
      </c>
      <c r="CI38" s="26">
        <v>8</v>
      </c>
      <c r="CJ38" s="26">
        <v>7</v>
      </c>
      <c r="CK38" s="26">
        <v>8</v>
      </c>
      <c r="CL38" s="26">
        <v>7</v>
      </c>
      <c r="CM38" s="26">
        <v>7</v>
      </c>
      <c r="CN38" s="26">
        <v>8</v>
      </c>
      <c r="CO38" s="26">
        <v>9</v>
      </c>
      <c r="CP38" s="26">
        <v>9</v>
      </c>
      <c r="CQ38" s="26">
        <v>9</v>
      </c>
      <c r="CR38" s="26">
        <v>9</v>
      </c>
      <c r="CS38" s="26">
        <v>7</v>
      </c>
      <c r="CT38" s="30">
        <v>230</v>
      </c>
      <c r="CU38" s="20">
        <v>221.1</v>
      </c>
      <c r="CV38" s="20"/>
      <c r="CW38" s="20"/>
      <c r="CX38" s="20"/>
      <c r="CY38" s="20"/>
    </row>
    <row r="39" spans="1:103">
      <c r="A39" s="10" t="s">
        <v>211</v>
      </c>
      <c r="B39" s="27">
        <v>176</v>
      </c>
      <c r="C39" s="27">
        <v>179</v>
      </c>
      <c r="D39" s="26">
        <v>177</v>
      </c>
      <c r="E39" s="26">
        <v>181</v>
      </c>
      <c r="F39" s="27">
        <v>181</v>
      </c>
      <c r="G39" s="26">
        <v>184</v>
      </c>
      <c r="H39" s="26">
        <v>179</v>
      </c>
      <c r="I39" s="27">
        <v>178</v>
      </c>
      <c r="J39" s="26">
        <v>171</v>
      </c>
      <c r="K39" s="27">
        <v>176</v>
      </c>
      <c r="L39" s="26">
        <v>174</v>
      </c>
      <c r="M39" s="26">
        <v>169</v>
      </c>
      <c r="N39" s="27">
        <v>168</v>
      </c>
      <c r="O39" s="26">
        <v>171</v>
      </c>
      <c r="P39" s="27">
        <v>173</v>
      </c>
      <c r="Q39" s="27">
        <v>174</v>
      </c>
      <c r="R39" s="27">
        <v>171</v>
      </c>
      <c r="S39" s="27">
        <v>175</v>
      </c>
      <c r="T39" s="26">
        <v>179</v>
      </c>
      <c r="U39" s="27">
        <v>182</v>
      </c>
      <c r="V39" s="26">
        <v>184</v>
      </c>
      <c r="W39" s="27">
        <v>180</v>
      </c>
      <c r="X39" s="26">
        <v>177</v>
      </c>
      <c r="Y39" s="26">
        <v>179</v>
      </c>
      <c r="Z39" s="27">
        <v>191</v>
      </c>
      <c r="AA39" s="26">
        <v>186</v>
      </c>
      <c r="AB39" s="27">
        <v>170</v>
      </c>
      <c r="AC39" s="26">
        <v>181</v>
      </c>
      <c r="AD39" s="26">
        <v>184</v>
      </c>
      <c r="AE39" s="27">
        <v>183</v>
      </c>
      <c r="AF39" s="26">
        <v>182</v>
      </c>
      <c r="AG39" s="27">
        <v>165</v>
      </c>
      <c r="AH39" s="26">
        <v>170</v>
      </c>
      <c r="AI39" s="27">
        <v>176</v>
      </c>
      <c r="AJ39" s="26">
        <v>175</v>
      </c>
      <c r="AK39" s="26">
        <v>180</v>
      </c>
      <c r="AL39" s="27">
        <v>186</v>
      </c>
      <c r="AM39" s="26">
        <v>192</v>
      </c>
      <c r="AN39" s="27">
        <v>190</v>
      </c>
      <c r="AO39" s="26">
        <v>196</v>
      </c>
      <c r="AP39" s="26">
        <v>192</v>
      </c>
      <c r="AQ39" s="27">
        <v>184</v>
      </c>
      <c r="AR39" s="26">
        <v>193</v>
      </c>
      <c r="AS39" s="27">
        <v>199</v>
      </c>
      <c r="AT39" s="27">
        <v>195</v>
      </c>
      <c r="AU39" s="27">
        <v>200</v>
      </c>
      <c r="AV39" s="27">
        <v>197</v>
      </c>
      <c r="AW39" s="27">
        <v>193</v>
      </c>
      <c r="AX39" s="26">
        <v>197</v>
      </c>
      <c r="AY39" s="22">
        <v>198</v>
      </c>
      <c r="AZ39" s="22">
        <v>186</v>
      </c>
      <c r="BA39" s="22">
        <v>186</v>
      </c>
      <c r="BB39" s="22">
        <v>180</v>
      </c>
      <c r="BC39" s="23">
        <v>186</v>
      </c>
      <c r="BD39" s="22">
        <v>188</v>
      </c>
      <c r="BE39" s="22">
        <v>189</v>
      </c>
      <c r="BF39" s="22">
        <v>185</v>
      </c>
      <c r="BG39" s="22">
        <v>190</v>
      </c>
      <c r="BH39" s="22">
        <v>191</v>
      </c>
      <c r="BI39" s="22">
        <v>187</v>
      </c>
      <c r="BJ39" s="22">
        <v>184</v>
      </c>
      <c r="BK39" s="22">
        <v>189</v>
      </c>
      <c r="BL39" s="22">
        <v>189</v>
      </c>
      <c r="BM39" s="22">
        <v>188</v>
      </c>
      <c r="BN39" s="22">
        <v>188</v>
      </c>
      <c r="BO39" s="22">
        <v>186</v>
      </c>
      <c r="BP39" s="22">
        <v>187</v>
      </c>
      <c r="BQ39" s="22">
        <v>186</v>
      </c>
      <c r="BR39" s="22">
        <v>193</v>
      </c>
      <c r="BS39" s="22">
        <v>197</v>
      </c>
      <c r="BT39" s="22">
        <v>200</v>
      </c>
      <c r="BU39" s="23">
        <v>188</v>
      </c>
      <c r="BV39" s="22">
        <v>193</v>
      </c>
      <c r="BW39" s="22">
        <v>191</v>
      </c>
      <c r="BX39" s="22">
        <v>187</v>
      </c>
      <c r="BY39" s="22">
        <v>183</v>
      </c>
      <c r="BZ39" s="22">
        <v>190</v>
      </c>
      <c r="CA39" s="22">
        <v>180</v>
      </c>
      <c r="CB39" s="22">
        <v>186</v>
      </c>
      <c r="CC39" s="22">
        <v>187</v>
      </c>
      <c r="CD39" s="22">
        <v>185</v>
      </c>
      <c r="CE39" s="22">
        <v>185</v>
      </c>
      <c r="CF39" s="22">
        <v>187</v>
      </c>
      <c r="CG39" s="26">
        <v>186</v>
      </c>
      <c r="CH39" s="27">
        <v>193</v>
      </c>
      <c r="CI39" s="27">
        <v>191</v>
      </c>
      <c r="CJ39" s="26">
        <v>191</v>
      </c>
      <c r="CK39" s="27">
        <v>189</v>
      </c>
      <c r="CL39" s="27">
        <v>189</v>
      </c>
      <c r="CM39" s="26">
        <v>189</v>
      </c>
      <c r="CN39" s="26">
        <v>186</v>
      </c>
      <c r="CO39" s="27">
        <v>189</v>
      </c>
      <c r="CP39" s="26">
        <v>189</v>
      </c>
      <c r="CQ39" s="26">
        <v>186</v>
      </c>
      <c r="CR39" s="26">
        <v>187</v>
      </c>
      <c r="CS39" s="26">
        <v>188</v>
      </c>
      <c r="CT39" s="30">
        <v>5514.6</v>
      </c>
      <c r="CU39" s="20">
        <v>4388.5</v>
      </c>
      <c r="CV39" s="20"/>
      <c r="CW39" s="20"/>
      <c r="CX39" s="20"/>
      <c r="CY39" s="20"/>
    </row>
    <row r="40" spans="1:103" ht="26">
      <c r="A40" s="9" t="s">
        <v>212</v>
      </c>
      <c r="B40" s="28">
        <v>1492</v>
      </c>
      <c r="C40" s="28">
        <v>1467</v>
      </c>
      <c r="D40" s="28">
        <v>1448</v>
      </c>
      <c r="E40" s="28">
        <v>1433</v>
      </c>
      <c r="F40" s="29">
        <v>1419</v>
      </c>
      <c r="G40" s="29">
        <v>1407</v>
      </c>
      <c r="H40" s="29">
        <v>1392</v>
      </c>
      <c r="I40" s="29">
        <v>1381</v>
      </c>
      <c r="J40" s="28">
        <v>1363</v>
      </c>
      <c r="K40" s="29">
        <v>1368</v>
      </c>
      <c r="L40" s="28">
        <v>1360</v>
      </c>
      <c r="M40" s="28">
        <v>1353</v>
      </c>
      <c r="N40" s="28">
        <v>1353</v>
      </c>
      <c r="O40" s="29">
        <v>1364</v>
      </c>
      <c r="P40" s="28">
        <v>1351</v>
      </c>
      <c r="Q40" s="28">
        <v>1343</v>
      </c>
      <c r="R40" s="28">
        <v>1366</v>
      </c>
      <c r="S40" s="29">
        <v>1400</v>
      </c>
      <c r="T40" s="28">
        <v>1457</v>
      </c>
      <c r="U40" s="28">
        <v>1464</v>
      </c>
      <c r="V40" s="28">
        <v>1540</v>
      </c>
      <c r="W40" s="29">
        <v>1609</v>
      </c>
      <c r="X40" s="28">
        <v>1644</v>
      </c>
      <c r="Y40" s="28">
        <v>1679</v>
      </c>
      <c r="Z40" s="28">
        <v>1774</v>
      </c>
      <c r="AA40" s="29">
        <v>1783</v>
      </c>
      <c r="AB40" s="28">
        <v>1774</v>
      </c>
      <c r="AC40" s="28">
        <v>1733</v>
      </c>
      <c r="AD40" s="28">
        <v>1747</v>
      </c>
      <c r="AE40" s="29">
        <v>1764</v>
      </c>
      <c r="AF40" s="28">
        <v>1779</v>
      </c>
      <c r="AG40" s="28">
        <v>1768</v>
      </c>
      <c r="AH40" s="28">
        <v>1820</v>
      </c>
      <c r="AI40" s="29">
        <v>1860</v>
      </c>
      <c r="AJ40" s="28">
        <v>1872</v>
      </c>
      <c r="AK40" s="28">
        <v>1887</v>
      </c>
      <c r="AL40" s="28">
        <v>1875</v>
      </c>
      <c r="AM40" s="29">
        <v>1877</v>
      </c>
      <c r="AN40" s="28">
        <v>1868</v>
      </c>
      <c r="AO40" s="28">
        <v>1865</v>
      </c>
      <c r="AP40" s="28">
        <v>1809</v>
      </c>
      <c r="AQ40" s="28">
        <v>1829</v>
      </c>
      <c r="AR40" s="28">
        <v>1844</v>
      </c>
      <c r="AS40" s="28">
        <v>1822</v>
      </c>
      <c r="AT40" s="28">
        <v>1866</v>
      </c>
      <c r="AU40" s="28">
        <v>1856</v>
      </c>
      <c r="AV40" s="28">
        <v>1856</v>
      </c>
      <c r="AW40" s="28">
        <v>1861</v>
      </c>
      <c r="AX40" s="28">
        <v>1838</v>
      </c>
      <c r="AY40" s="24">
        <v>1826</v>
      </c>
      <c r="AZ40" s="24">
        <v>1765</v>
      </c>
      <c r="BA40" s="24">
        <v>1740</v>
      </c>
      <c r="BB40" s="25">
        <v>1721</v>
      </c>
      <c r="BC40" s="25">
        <v>1737</v>
      </c>
      <c r="BD40" s="25">
        <v>1749</v>
      </c>
      <c r="BE40" s="25">
        <v>1732</v>
      </c>
      <c r="BF40" s="25">
        <v>1751</v>
      </c>
      <c r="BG40" s="25">
        <v>1772</v>
      </c>
      <c r="BH40" s="25">
        <v>1778</v>
      </c>
      <c r="BI40" s="25">
        <v>1809</v>
      </c>
      <c r="BJ40" s="25">
        <v>1813</v>
      </c>
      <c r="BK40" s="25">
        <v>1864</v>
      </c>
      <c r="BL40" s="25">
        <v>1917</v>
      </c>
      <c r="BM40" s="25">
        <v>1952</v>
      </c>
      <c r="BN40" s="25">
        <v>1981</v>
      </c>
      <c r="BO40" s="25">
        <v>2008</v>
      </c>
      <c r="BP40" s="25">
        <v>2024</v>
      </c>
      <c r="BQ40" s="25">
        <v>2016</v>
      </c>
      <c r="BR40" s="25">
        <v>2027</v>
      </c>
      <c r="BS40" s="25">
        <v>2031</v>
      </c>
      <c r="BT40" s="25">
        <v>2054</v>
      </c>
      <c r="BU40" s="25">
        <v>2050</v>
      </c>
      <c r="BV40" s="25">
        <v>2126</v>
      </c>
      <c r="BW40" s="25">
        <v>2201</v>
      </c>
      <c r="BX40" s="25">
        <v>2288</v>
      </c>
      <c r="BY40" s="25">
        <v>2285</v>
      </c>
      <c r="BZ40" s="25">
        <v>2277</v>
      </c>
      <c r="CA40" s="25">
        <v>2240</v>
      </c>
      <c r="CB40" s="25">
        <v>2202</v>
      </c>
      <c r="CC40" s="25">
        <v>2151</v>
      </c>
      <c r="CD40" s="25">
        <v>2112</v>
      </c>
      <c r="CE40" s="25">
        <v>2060</v>
      </c>
      <c r="CF40" s="25">
        <v>2019</v>
      </c>
      <c r="CG40" s="28">
        <v>1968</v>
      </c>
      <c r="CH40" s="28">
        <v>1921</v>
      </c>
      <c r="CI40" s="29">
        <v>1866</v>
      </c>
      <c r="CJ40" s="28">
        <v>1828</v>
      </c>
      <c r="CK40" s="28">
        <v>1763</v>
      </c>
      <c r="CL40" s="28">
        <v>1691</v>
      </c>
      <c r="CM40" s="28">
        <v>1632</v>
      </c>
      <c r="CN40" s="28">
        <v>1616</v>
      </c>
      <c r="CO40" s="28">
        <v>1564</v>
      </c>
      <c r="CP40" s="28">
        <v>1530</v>
      </c>
      <c r="CQ40" s="28">
        <v>1488</v>
      </c>
      <c r="CR40" s="28">
        <v>1459</v>
      </c>
      <c r="CS40" s="28">
        <v>1417</v>
      </c>
      <c r="CT40" s="31">
        <v>45358.400000000001</v>
      </c>
      <c r="CU40" s="20">
        <v>44692.800000000003</v>
      </c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811</v>
      </c>
      <c r="C42" s="16">
        <f t="shared" si="0"/>
        <v>809</v>
      </c>
      <c r="D42" s="16">
        <f t="shared" si="0"/>
        <v>772</v>
      </c>
      <c r="E42" s="16">
        <f t="shared" si="0"/>
        <v>752</v>
      </c>
      <c r="F42" s="16">
        <f t="shared" si="0"/>
        <v>752</v>
      </c>
      <c r="G42" s="16">
        <f t="shared" si="0"/>
        <v>752</v>
      </c>
      <c r="H42" s="16">
        <f t="shared" si="0"/>
        <v>754</v>
      </c>
      <c r="I42" s="16">
        <f t="shared" si="0"/>
        <v>755</v>
      </c>
      <c r="J42" s="16">
        <f t="shared" si="0"/>
        <v>742</v>
      </c>
      <c r="K42" s="16">
        <f t="shared" si="0"/>
        <v>741</v>
      </c>
      <c r="L42" s="16">
        <f t="shared" si="0"/>
        <v>738</v>
      </c>
      <c r="M42" s="16">
        <f t="shared" si="0"/>
        <v>738</v>
      </c>
      <c r="N42" s="16">
        <f t="shared" si="0"/>
        <v>735</v>
      </c>
      <c r="O42" s="16">
        <f t="shared" si="0"/>
        <v>735</v>
      </c>
      <c r="P42" s="16">
        <f t="shared" si="0"/>
        <v>736</v>
      </c>
      <c r="Q42" s="16">
        <f t="shared" si="0"/>
        <v>737</v>
      </c>
      <c r="R42" s="16">
        <f t="shared" si="0"/>
        <v>761</v>
      </c>
      <c r="S42" s="16">
        <f t="shared" si="0"/>
        <v>788</v>
      </c>
      <c r="T42" s="16">
        <f t="shared" si="0"/>
        <v>810</v>
      </c>
      <c r="U42" s="16">
        <f t="shared" si="0"/>
        <v>805</v>
      </c>
      <c r="V42" s="16">
        <f t="shared" si="0"/>
        <v>812</v>
      </c>
      <c r="W42" s="16">
        <f t="shared" si="0"/>
        <v>809</v>
      </c>
      <c r="X42" s="16">
        <f t="shared" si="0"/>
        <v>811</v>
      </c>
      <c r="Y42" s="16">
        <f t="shared" si="0"/>
        <v>814</v>
      </c>
      <c r="Z42" s="16">
        <f t="shared" si="0"/>
        <v>810</v>
      </c>
      <c r="AA42" s="16">
        <f t="shared" si="0"/>
        <v>806</v>
      </c>
      <c r="AB42" s="16">
        <f t="shared" si="0"/>
        <v>809</v>
      </c>
      <c r="AC42" s="16">
        <f t="shared" si="0"/>
        <v>806</v>
      </c>
      <c r="AD42" s="16">
        <f t="shared" si="0"/>
        <v>808</v>
      </c>
      <c r="AE42" s="16">
        <f t="shared" si="0"/>
        <v>811</v>
      </c>
      <c r="AF42" s="16">
        <f t="shared" si="0"/>
        <v>813</v>
      </c>
      <c r="AG42" s="16">
        <f t="shared" si="0"/>
        <v>812</v>
      </c>
      <c r="AH42" s="16">
        <f t="shared" si="0"/>
        <v>811</v>
      </c>
      <c r="AI42" s="16">
        <f t="shared" si="0"/>
        <v>816</v>
      </c>
      <c r="AJ42" s="16">
        <f t="shared" si="0"/>
        <v>810</v>
      </c>
      <c r="AK42" s="16">
        <f t="shared" si="0"/>
        <v>810</v>
      </c>
      <c r="AL42" s="16">
        <f t="shared" si="0"/>
        <v>811</v>
      </c>
      <c r="AM42" s="16">
        <f t="shared" si="0"/>
        <v>812</v>
      </c>
      <c r="AN42" s="16">
        <f t="shared" si="0"/>
        <v>810</v>
      </c>
      <c r="AO42" s="16">
        <f t="shared" si="0"/>
        <v>809</v>
      </c>
      <c r="AP42" s="16">
        <f t="shared" si="0"/>
        <v>810</v>
      </c>
      <c r="AQ42" s="16">
        <f t="shared" si="0"/>
        <v>807</v>
      </c>
      <c r="AR42" s="16">
        <f t="shared" si="0"/>
        <v>810</v>
      </c>
      <c r="AS42" s="16">
        <f t="shared" si="0"/>
        <v>809</v>
      </c>
      <c r="AT42" s="16">
        <f t="shared" si="0"/>
        <v>811</v>
      </c>
      <c r="AU42" s="16">
        <f t="shared" si="0"/>
        <v>813</v>
      </c>
      <c r="AV42" s="16">
        <f t="shared" si="0"/>
        <v>812</v>
      </c>
      <c r="AW42" s="16">
        <f t="shared" si="0"/>
        <v>809</v>
      </c>
      <c r="AX42" s="16">
        <f t="shared" si="0"/>
        <v>808</v>
      </c>
      <c r="AY42" s="16">
        <f t="shared" si="0"/>
        <v>810</v>
      </c>
      <c r="AZ42" s="16">
        <f t="shared" si="0"/>
        <v>808</v>
      </c>
      <c r="BA42" s="16">
        <f t="shared" si="0"/>
        <v>810</v>
      </c>
      <c r="BB42" s="16">
        <f t="shared" si="0"/>
        <v>812</v>
      </c>
      <c r="BC42" s="16">
        <f t="shared" si="0"/>
        <v>810</v>
      </c>
      <c r="BD42" s="16">
        <f t="shared" si="0"/>
        <v>812</v>
      </c>
      <c r="BE42" s="16">
        <f t="shared" si="0"/>
        <v>810</v>
      </c>
      <c r="BF42" s="16">
        <f t="shared" si="0"/>
        <v>810</v>
      </c>
      <c r="BG42" s="16">
        <f t="shared" si="0"/>
        <v>810</v>
      </c>
      <c r="BH42" s="16">
        <f t="shared" si="0"/>
        <v>806</v>
      </c>
      <c r="BI42" s="16">
        <f t="shared" si="0"/>
        <v>806</v>
      </c>
      <c r="BJ42" s="16">
        <f t="shared" si="0"/>
        <v>805</v>
      </c>
      <c r="BK42" s="16">
        <f t="shared" si="0"/>
        <v>806</v>
      </c>
      <c r="BL42" s="16">
        <f t="shared" si="0"/>
        <v>804</v>
      </c>
      <c r="BM42" s="16">
        <f t="shared" si="0"/>
        <v>805</v>
      </c>
      <c r="BN42" s="16">
        <f t="shared" ref="BN42:CT42" si="1">SUM(BN19:BN21)</f>
        <v>809</v>
      </c>
      <c r="BO42" s="16">
        <f t="shared" si="1"/>
        <v>807</v>
      </c>
      <c r="BP42" s="16">
        <f t="shared" si="1"/>
        <v>804</v>
      </c>
      <c r="BQ42" s="16">
        <f t="shared" si="1"/>
        <v>808</v>
      </c>
      <c r="BR42" s="16">
        <f t="shared" si="1"/>
        <v>807</v>
      </c>
      <c r="BS42" s="16">
        <f t="shared" si="1"/>
        <v>806</v>
      </c>
      <c r="BT42" s="16">
        <f t="shared" si="1"/>
        <v>808</v>
      </c>
      <c r="BU42" s="16">
        <f t="shared" si="1"/>
        <v>807</v>
      </c>
      <c r="BV42" s="16">
        <f t="shared" si="1"/>
        <v>808</v>
      </c>
      <c r="BW42" s="16">
        <f t="shared" si="1"/>
        <v>805</v>
      </c>
      <c r="BX42" s="16">
        <f t="shared" si="1"/>
        <v>808</v>
      </c>
      <c r="BY42" s="16">
        <f>SUM(BY19:BY21)</f>
        <v>810</v>
      </c>
      <c r="BZ42" s="16">
        <f t="shared" si="1"/>
        <v>806</v>
      </c>
      <c r="CA42" s="16">
        <f t="shared" si="1"/>
        <v>805</v>
      </c>
      <c r="CB42" s="16">
        <f t="shared" si="1"/>
        <v>806</v>
      </c>
      <c r="CC42" s="16">
        <f t="shared" si="1"/>
        <v>806</v>
      </c>
      <c r="CD42" s="16">
        <f t="shared" si="1"/>
        <v>809</v>
      </c>
      <c r="CE42" s="16">
        <f t="shared" si="1"/>
        <v>809</v>
      </c>
      <c r="CF42" s="16">
        <f t="shared" si="1"/>
        <v>806</v>
      </c>
      <c r="CG42" s="16">
        <f t="shared" si="1"/>
        <v>809</v>
      </c>
      <c r="CH42" s="16">
        <f t="shared" si="1"/>
        <v>807</v>
      </c>
      <c r="CI42" s="16">
        <f t="shared" si="1"/>
        <v>810</v>
      </c>
      <c r="CJ42" s="16">
        <f t="shared" si="1"/>
        <v>799</v>
      </c>
      <c r="CK42" s="16">
        <f t="shared" si="1"/>
        <v>763</v>
      </c>
      <c r="CL42" s="16">
        <f t="shared" si="1"/>
        <v>731</v>
      </c>
      <c r="CM42" s="16">
        <f t="shared" si="1"/>
        <v>714</v>
      </c>
      <c r="CN42" s="16">
        <f t="shared" si="1"/>
        <v>687</v>
      </c>
      <c r="CO42" s="16">
        <f t="shared" si="1"/>
        <v>650</v>
      </c>
      <c r="CP42" s="16">
        <f t="shared" si="1"/>
        <v>645</v>
      </c>
      <c r="CQ42" s="16">
        <f t="shared" si="1"/>
        <v>634</v>
      </c>
      <c r="CR42" s="16">
        <f t="shared" si="1"/>
        <v>621</v>
      </c>
      <c r="CS42" s="16">
        <f t="shared" si="1"/>
        <v>622</v>
      </c>
      <c r="CT42" s="16">
        <f t="shared" si="1"/>
        <v>18877.7</v>
      </c>
    </row>
    <row r="43" spans="1:103">
      <c r="A43" s="15" t="s">
        <v>173</v>
      </c>
      <c r="B43" s="16">
        <f>SUM(B22:B26,B30:B32,B34:B35)</f>
        <v>43</v>
      </c>
      <c r="C43" s="16">
        <f t="shared" ref="C43:BN43" si="2">SUM(C22:C26,C30:C32,C34:C35)</f>
        <v>43</v>
      </c>
      <c r="D43" s="16">
        <f t="shared" si="2"/>
        <v>44</v>
      </c>
      <c r="E43" s="16">
        <f t="shared" si="2"/>
        <v>44</v>
      </c>
      <c r="F43" s="16">
        <f t="shared" si="2"/>
        <v>43</v>
      </c>
      <c r="G43" s="16">
        <f t="shared" si="2"/>
        <v>44</v>
      </c>
      <c r="H43" s="16">
        <f t="shared" si="2"/>
        <v>43</v>
      </c>
      <c r="I43" s="16">
        <f t="shared" si="2"/>
        <v>43</v>
      </c>
      <c r="J43" s="16">
        <f t="shared" si="2"/>
        <v>43</v>
      </c>
      <c r="K43" s="16">
        <f t="shared" si="2"/>
        <v>43</v>
      </c>
      <c r="L43" s="16">
        <f t="shared" si="2"/>
        <v>44</v>
      </c>
      <c r="M43" s="16">
        <f t="shared" si="2"/>
        <v>43</v>
      </c>
      <c r="N43" s="16">
        <f t="shared" si="2"/>
        <v>43</v>
      </c>
      <c r="O43" s="16">
        <f t="shared" si="2"/>
        <v>43</v>
      </c>
      <c r="P43" s="16">
        <f t="shared" si="2"/>
        <v>43</v>
      </c>
      <c r="Q43" s="16">
        <f t="shared" si="2"/>
        <v>44</v>
      </c>
      <c r="R43" s="16">
        <f t="shared" si="2"/>
        <v>44</v>
      </c>
      <c r="S43" s="16">
        <f t="shared" si="2"/>
        <v>41</v>
      </c>
      <c r="T43" s="16">
        <f t="shared" si="2"/>
        <v>57</v>
      </c>
      <c r="U43" s="16">
        <f t="shared" si="2"/>
        <v>63</v>
      </c>
      <c r="V43" s="16">
        <f t="shared" si="2"/>
        <v>96</v>
      </c>
      <c r="W43" s="16">
        <f t="shared" si="2"/>
        <v>135</v>
      </c>
      <c r="X43" s="16">
        <f t="shared" si="2"/>
        <v>147</v>
      </c>
      <c r="Y43" s="16">
        <f t="shared" si="2"/>
        <v>147</v>
      </c>
      <c r="Z43" s="16">
        <f t="shared" si="2"/>
        <v>150</v>
      </c>
      <c r="AA43" s="16">
        <f t="shared" si="2"/>
        <v>148</v>
      </c>
      <c r="AB43" s="16">
        <f t="shared" si="2"/>
        <v>148</v>
      </c>
      <c r="AC43" s="16">
        <f t="shared" si="2"/>
        <v>120</v>
      </c>
      <c r="AD43" s="16">
        <f t="shared" si="2"/>
        <v>112</v>
      </c>
      <c r="AE43" s="16">
        <f t="shared" si="2"/>
        <v>112</v>
      </c>
      <c r="AF43" s="16">
        <f t="shared" si="2"/>
        <v>113</v>
      </c>
      <c r="AG43" s="16">
        <f t="shared" si="2"/>
        <v>112</v>
      </c>
      <c r="AH43" s="16">
        <f t="shared" si="2"/>
        <v>113</v>
      </c>
      <c r="AI43" s="16">
        <f t="shared" si="2"/>
        <v>111</v>
      </c>
      <c r="AJ43" s="16">
        <f t="shared" si="2"/>
        <v>128</v>
      </c>
      <c r="AK43" s="16">
        <f t="shared" si="2"/>
        <v>130</v>
      </c>
      <c r="AL43" s="16">
        <f t="shared" si="2"/>
        <v>130</v>
      </c>
      <c r="AM43" s="16">
        <f t="shared" si="2"/>
        <v>132</v>
      </c>
      <c r="AN43" s="16">
        <f t="shared" si="2"/>
        <v>131</v>
      </c>
      <c r="AO43" s="16">
        <f t="shared" si="2"/>
        <v>130</v>
      </c>
      <c r="AP43" s="16">
        <f t="shared" si="2"/>
        <v>130</v>
      </c>
      <c r="AQ43" s="16">
        <f t="shared" si="2"/>
        <v>132</v>
      </c>
      <c r="AR43" s="16">
        <f t="shared" si="2"/>
        <v>151</v>
      </c>
      <c r="AS43" s="16">
        <f t="shared" si="2"/>
        <v>151</v>
      </c>
      <c r="AT43" s="16">
        <f t="shared" si="2"/>
        <v>150</v>
      </c>
      <c r="AU43" s="16">
        <f t="shared" si="2"/>
        <v>151</v>
      </c>
      <c r="AV43" s="16">
        <f t="shared" si="2"/>
        <v>151</v>
      </c>
      <c r="AW43" s="16">
        <f t="shared" si="2"/>
        <v>150</v>
      </c>
      <c r="AX43" s="16">
        <f t="shared" si="2"/>
        <v>151</v>
      </c>
      <c r="AY43" s="16">
        <f t="shared" si="2"/>
        <v>139</v>
      </c>
      <c r="AZ43" s="16">
        <f t="shared" si="2"/>
        <v>144</v>
      </c>
      <c r="BA43" s="16">
        <f t="shared" si="2"/>
        <v>149</v>
      </c>
      <c r="BB43" s="16">
        <f t="shared" si="2"/>
        <v>151</v>
      </c>
      <c r="BC43" s="16">
        <f t="shared" si="2"/>
        <v>142</v>
      </c>
      <c r="BD43" s="16">
        <f t="shared" si="2"/>
        <v>144</v>
      </c>
      <c r="BE43" s="16">
        <f t="shared" si="2"/>
        <v>144</v>
      </c>
      <c r="BF43" s="16">
        <f t="shared" si="2"/>
        <v>124</v>
      </c>
      <c r="BG43" s="16">
        <f t="shared" si="2"/>
        <v>124</v>
      </c>
      <c r="BH43" s="16">
        <f t="shared" si="2"/>
        <v>124</v>
      </c>
      <c r="BI43" s="16">
        <f t="shared" si="2"/>
        <v>124</v>
      </c>
      <c r="BJ43" s="16">
        <f t="shared" si="2"/>
        <v>122</v>
      </c>
      <c r="BK43" s="16">
        <f t="shared" si="2"/>
        <v>139</v>
      </c>
      <c r="BL43" s="16">
        <f t="shared" si="2"/>
        <v>144</v>
      </c>
      <c r="BM43" s="16">
        <f t="shared" si="2"/>
        <v>144</v>
      </c>
      <c r="BN43" s="16">
        <f t="shared" si="2"/>
        <v>144</v>
      </c>
      <c r="BO43" s="16">
        <f t="shared" ref="BO43:CT43" si="3">SUM(BO22:BO26,BO30:BO32,BO34:BO35)</f>
        <v>143</v>
      </c>
      <c r="BP43" s="16">
        <f t="shared" si="3"/>
        <v>143</v>
      </c>
      <c r="BQ43" s="16">
        <f t="shared" si="3"/>
        <v>136</v>
      </c>
      <c r="BR43" s="16">
        <f t="shared" si="3"/>
        <v>136</v>
      </c>
      <c r="BS43" s="16">
        <f t="shared" si="3"/>
        <v>137</v>
      </c>
      <c r="BT43" s="16">
        <f t="shared" si="3"/>
        <v>136</v>
      </c>
      <c r="BU43" s="16">
        <f t="shared" si="3"/>
        <v>136</v>
      </c>
      <c r="BV43" s="16">
        <f t="shared" si="3"/>
        <v>136</v>
      </c>
      <c r="BW43" s="16">
        <f t="shared" si="3"/>
        <v>139</v>
      </c>
      <c r="BX43" s="16">
        <f t="shared" si="3"/>
        <v>139</v>
      </c>
      <c r="BY43" s="16">
        <f t="shared" si="3"/>
        <v>142</v>
      </c>
      <c r="BZ43" s="16">
        <f t="shared" si="3"/>
        <v>142</v>
      </c>
      <c r="CA43" s="16">
        <f t="shared" si="3"/>
        <v>129</v>
      </c>
      <c r="CB43" s="16">
        <f t="shared" si="3"/>
        <v>96</v>
      </c>
      <c r="CC43" s="16">
        <f t="shared" si="3"/>
        <v>62</v>
      </c>
      <c r="CD43" s="16">
        <f t="shared" si="3"/>
        <v>64</v>
      </c>
      <c r="CE43" s="16">
        <f t="shared" si="3"/>
        <v>64</v>
      </c>
      <c r="CF43" s="16">
        <f t="shared" si="3"/>
        <v>69</v>
      </c>
      <c r="CG43" s="16">
        <f t="shared" si="3"/>
        <v>70</v>
      </c>
      <c r="CH43" s="16">
        <f t="shared" si="3"/>
        <v>71</v>
      </c>
      <c r="CI43" s="16">
        <f t="shared" si="3"/>
        <v>69</v>
      </c>
      <c r="CJ43" s="16">
        <f t="shared" si="3"/>
        <v>71</v>
      </c>
      <c r="CK43" s="16">
        <f t="shared" si="3"/>
        <v>71</v>
      </c>
      <c r="CL43" s="16">
        <f t="shared" si="3"/>
        <v>70</v>
      </c>
      <c r="CM43" s="16">
        <f t="shared" si="3"/>
        <v>71</v>
      </c>
      <c r="CN43" s="16">
        <f t="shared" si="3"/>
        <v>71</v>
      </c>
      <c r="CO43" s="16">
        <f t="shared" si="3"/>
        <v>71</v>
      </c>
      <c r="CP43" s="16">
        <f t="shared" si="3"/>
        <v>71</v>
      </c>
      <c r="CQ43" s="16">
        <f t="shared" si="3"/>
        <v>49</v>
      </c>
      <c r="CR43" s="16">
        <f t="shared" si="3"/>
        <v>50</v>
      </c>
      <c r="CS43" s="16">
        <f t="shared" si="3"/>
        <v>50</v>
      </c>
      <c r="CT43" s="16">
        <f t="shared" si="3"/>
        <v>2436.7000000000003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316</v>
      </c>
      <c r="C45" s="16">
        <f t="shared" si="6"/>
        <v>292</v>
      </c>
      <c r="D45" s="16">
        <f t="shared" si="6"/>
        <v>314</v>
      </c>
      <c r="E45" s="16">
        <f t="shared" si="6"/>
        <v>309</v>
      </c>
      <c r="F45" s="16">
        <f t="shared" si="6"/>
        <v>287</v>
      </c>
      <c r="G45" s="16">
        <f t="shared" si="6"/>
        <v>272</v>
      </c>
      <c r="H45" s="16">
        <f t="shared" si="6"/>
        <v>258</v>
      </c>
      <c r="I45" s="16">
        <f t="shared" si="6"/>
        <v>248</v>
      </c>
      <c r="J45" s="16">
        <f t="shared" si="6"/>
        <v>256</v>
      </c>
      <c r="K45" s="16">
        <f t="shared" si="6"/>
        <v>257</v>
      </c>
      <c r="L45" s="16">
        <f t="shared" si="6"/>
        <v>261</v>
      </c>
      <c r="M45" s="16">
        <f t="shared" si="6"/>
        <v>257</v>
      </c>
      <c r="N45" s="16">
        <f t="shared" si="6"/>
        <v>260</v>
      </c>
      <c r="O45" s="16">
        <f t="shared" si="6"/>
        <v>252</v>
      </c>
      <c r="P45" s="16">
        <f t="shared" si="6"/>
        <v>235</v>
      </c>
      <c r="Q45" s="16">
        <f t="shared" si="6"/>
        <v>255</v>
      </c>
      <c r="R45" s="16">
        <f t="shared" si="6"/>
        <v>257</v>
      </c>
      <c r="S45" s="16">
        <f t="shared" si="6"/>
        <v>258</v>
      </c>
      <c r="T45" s="16">
        <f t="shared" si="6"/>
        <v>255</v>
      </c>
      <c r="U45" s="16">
        <f t="shared" si="6"/>
        <v>255</v>
      </c>
      <c r="V45" s="16">
        <f t="shared" si="6"/>
        <v>300</v>
      </c>
      <c r="W45" s="16">
        <f t="shared" si="6"/>
        <v>329</v>
      </c>
      <c r="X45" s="16">
        <f t="shared" si="6"/>
        <v>337</v>
      </c>
      <c r="Y45" s="16">
        <f t="shared" si="6"/>
        <v>350</v>
      </c>
      <c r="Z45" s="16">
        <f t="shared" si="6"/>
        <v>430</v>
      </c>
      <c r="AA45" s="16">
        <f t="shared" si="6"/>
        <v>457</v>
      </c>
      <c r="AB45" s="16">
        <f t="shared" si="6"/>
        <v>468</v>
      </c>
      <c r="AC45" s="16">
        <f t="shared" si="6"/>
        <v>436</v>
      </c>
      <c r="AD45" s="16">
        <f t="shared" si="6"/>
        <v>446</v>
      </c>
      <c r="AE45" s="16">
        <f t="shared" si="6"/>
        <v>465</v>
      </c>
      <c r="AF45" s="16">
        <f t="shared" si="6"/>
        <v>462</v>
      </c>
      <c r="AG45" s="16">
        <f t="shared" si="6"/>
        <v>470</v>
      </c>
      <c r="AH45" s="16">
        <f t="shared" si="6"/>
        <v>520</v>
      </c>
      <c r="AI45" s="16">
        <f t="shared" si="6"/>
        <v>543</v>
      </c>
      <c r="AJ45" s="16">
        <f t="shared" si="6"/>
        <v>548</v>
      </c>
      <c r="AK45" s="16">
        <f t="shared" si="6"/>
        <v>548</v>
      </c>
      <c r="AL45" s="16">
        <f t="shared" si="6"/>
        <v>527</v>
      </c>
      <c r="AM45" s="16">
        <f t="shared" si="6"/>
        <v>544</v>
      </c>
      <c r="AN45" s="16">
        <f t="shared" si="6"/>
        <v>548</v>
      </c>
      <c r="AO45" s="16">
        <f t="shared" si="6"/>
        <v>533</v>
      </c>
      <c r="AP45" s="16">
        <f t="shared" si="6"/>
        <v>514</v>
      </c>
      <c r="AQ45" s="16">
        <f t="shared" si="6"/>
        <v>555</v>
      </c>
      <c r="AR45" s="16">
        <f t="shared" si="6"/>
        <v>545</v>
      </c>
      <c r="AS45" s="16">
        <f t="shared" si="6"/>
        <v>538</v>
      </c>
      <c r="AT45" s="16">
        <f t="shared" si="6"/>
        <v>557</v>
      </c>
      <c r="AU45" s="16">
        <f t="shared" si="6"/>
        <v>549</v>
      </c>
      <c r="AV45" s="16">
        <f t="shared" si="6"/>
        <v>543</v>
      </c>
      <c r="AW45" s="16">
        <f t="shared" si="6"/>
        <v>561</v>
      </c>
      <c r="AX45" s="16">
        <f t="shared" si="6"/>
        <v>523</v>
      </c>
      <c r="AY45" s="16">
        <f t="shared" si="6"/>
        <v>494</v>
      </c>
      <c r="AZ45" s="16">
        <f t="shared" si="6"/>
        <v>435</v>
      </c>
      <c r="BA45" s="16">
        <f t="shared" si="6"/>
        <v>408</v>
      </c>
      <c r="BB45" s="16">
        <f t="shared" si="6"/>
        <v>373</v>
      </c>
      <c r="BC45" s="16">
        <f t="shared" si="6"/>
        <v>389</v>
      </c>
      <c r="BD45" s="16">
        <f t="shared" si="6"/>
        <v>379</v>
      </c>
      <c r="BE45" s="16">
        <f t="shared" si="6"/>
        <v>351</v>
      </c>
      <c r="BF45" s="16">
        <f t="shared" si="6"/>
        <v>395</v>
      </c>
      <c r="BG45" s="16">
        <f t="shared" si="6"/>
        <v>427</v>
      </c>
      <c r="BH45" s="16">
        <f t="shared" si="6"/>
        <v>445</v>
      </c>
      <c r="BI45" s="16">
        <f t="shared" si="6"/>
        <v>470</v>
      </c>
      <c r="BJ45" s="16">
        <f t="shared" si="6"/>
        <v>474</v>
      </c>
      <c r="BK45" s="16">
        <f t="shared" si="6"/>
        <v>515</v>
      </c>
      <c r="BL45" s="16">
        <f t="shared" si="6"/>
        <v>563</v>
      </c>
      <c r="BM45" s="16">
        <f t="shared" si="6"/>
        <v>596</v>
      </c>
      <c r="BN45" s="16">
        <f t="shared" ref="BN45:CT45" si="7">SUM(BN3:BN18)</f>
        <v>629</v>
      </c>
      <c r="BO45" s="16">
        <f t="shared" si="7"/>
        <v>657</v>
      </c>
      <c r="BP45" s="16">
        <f t="shared" si="7"/>
        <v>681</v>
      </c>
      <c r="BQ45" s="16">
        <f t="shared" si="7"/>
        <v>689</v>
      </c>
      <c r="BR45" s="16">
        <f t="shared" si="7"/>
        <v>693</v>
      </c>
      <c r="BS45" s="16">
        <f t="shared" si="7"/>
        <v>698</v>
      </c>
      <c r="BT45" s="16">
        <f t="shared" si="7"/>
        <v>717</v>
      </c>
      <c r="BU45" s="16">
        <f t="shared" si="7"/>
        <v>728</v>
      </c>
      <c r="BV45" s="16">
        <f t="shared" si="7"/>
        <v>800</v>
      </c>
      <c r="BW45" s="16">
        <f t="shared" si="7"/>
        <v>876</v>
      </c>
      <c r="BX45" s="16">
        <f t="shared" si="7"/>
        <v>966</v>
      </c>
      <c r="BY45" s="16">
        <f>SUM(BY3:BY18)</f>
        <v>974</v>
      </c>
      <c r="BZ45" s="16">
        <f t="shared" si="7"/>
        <v>966</v>
      </c>
      <c r="CA45" s="16">
        <f t="shared" si="7"/>
        <v>957</v>
      </c>
      <c r="CB45" s="16">
        <f t="shared" si="7"/>
        <v>945</v>
      </c>
      <c r="CC45" s="16">
        <f t="shared" si="7"/>
        <v>928</v>
      </c>
      <c r="CD45" s="16">
        <f t="shared" si="7"/>
        <v>885</v>
      </c>
      <c r="CE45" s="16">
        <f t="shared" si="7"/>
        <v>830</v>
      </c>
      <c r="CF45" s="16">
        <f t="shared" si="7"/>
        <v>771</v>
      </c>
      <c r="CG45" s="16">
        <f t="shared" si="7"/>
        <v>717</v>
      </c>
      <c r="CH45" s="16">
        <f t="shared" si="7"/>
        <v>661</v>
      </c>
      <c r="CI45" s="16">
        <f t="shared" si="7"/>
        <v>619</v>
      </c>
      <c r="CJ45" s="16">
        <f t="shared" si="7"/>
        <v>589</v>
      </c>
      <c r="CK45" s="16">
        <f t="shared" si="7"/>
        <v>561</v>
      </c>
      <c r="CL45" s="16">
        <f t="shared" si="7"/>
        <v>521</v>
      </c>
      <c r="CM45" s="16">
        <f t="shared" si="7"/>
        <v>480</v>
      </c>
      <c r="CN45" s="16">
        <f t="shared" si="7"/>
        <v>496</v>
      </c>
      <c r="CO45" s="16">
        <f t="shared" si="7"/>
        <v>478</v>
      </c>
      <c r="CP45" s="16">
        <f t="shared" si="7"/>
        <v>448</v>
      </c>
      <c r="CQ45" s="16">
        <f t="shared" si="7"/>
        <v>440</v>
      </c>
      <c r="CR45" s="16">
        <f t="shared" si="7"/>
        <v>423</v>
      </c>
      <c r="CS45" s="16">
        <f t="shared" si="7"/>
        <v>380</v>
      </c>
      <c r="CT45" s="16">
        <f t="shared" si="7"/>
        <v>12065</v>
      </c>
    </row>
    <row r="46" spans="1:103">
      <c r="A46" s="15" t="s">
        <v>176</v>
      </c>
      <c r="B46" s="16">
        <f t="shared" ref="B46:BM46" si="8">B37</f>
        <v>135</v>
      </c>
      <c r="C46" s="16">
        <f t="shared" si="8"/>
        <v>134</v>
      </c>
      <c r="D46" s="16">
        <f t="shared" si="8"/>
        <v>133</v>
      </c>
      <c r="E46" s="16">
        <f t="shared" si="8"/>
        <v>137</v>
      </c>
      <c r="F46" s="16">
        <f t="shared" si="8"/>
        <v>147</v>
      </c>
      <c r="G46" s="16">
        <f t="shared" si="8"/>
        <v>145</v>
      </c>
      <c r="H46" s="16">
        <f t="shared" si="8"/>
        <v>147</v>
      </c>
      <c r="I46" s="16">
        <f t="shared" si="8"/>
        <v>148</v>
      </c>
      <c r="J46" s="16">
        <f t="shared" si="8"/>
        <v>141</v>
      </c>
      <c r="K46" s="16">
        <f t="shared" si="8"/>
        <v>142</v>
      </c>
      <c r="L46" s="16">
        <f t="shared" si="8"/>
        <v>136</v>
      </c>
      <c r="M46" s="16">
        <f t="shared" si="8"/>
        <v>135</v>
      </c>
      <c r="N46" s="16">
        <f t="shared" si="8"/>
        <v>137</v>
      </c>
      <c r="O46" s="16">
        <f t="shared" si="8"/>
        <v>152</v>
      </c>
      <c r="P46" s="16">
        <f t="shared" si="8"/>
        <v>154</v>
      </c>
      <c r="Q46" s="16">
        <f t="shared" si="8"/>
        <v>124</v>
      </c>
      <c r="R46" s="16">
        <f t="shared" si="8"/>
        <v>122</v>
      </c>
      <c r="S46" s="16">
        <f t="shared" si="8"/>
        <v>128</v>
      </c>
      <c r="T46" s="16">
        <f t="shared" si="8"/>
        <v>146</v>
      </c>
      <c r="U46" s="16">
        <f t="shared" si="8"/>
        <v>147</v>
      </c>
      <c r="V46" s="16">
        <f t="shared" si="8"/>
        <v>138</v>
      </c>
      <c r="W46" s="16">
        <f t="shared" si="8"/>
        <v>146</v>
      </c>
      <c r="X46" s="16">
        <f t="shared" si="8"/>
        <v>162</v>
      </c>
      <c r="Y46" s="16">
        <f t="shared" si="8"/>
        <v>180</v>
      </c>
      <c r="Z46" s="16">
        <f t="shared" si="8"/>
        <v>185</v>
      </c>
      <c r="AA46" s="16">
        <f t="shared" si="8"/>
        <v>177</v>
      </c>
      <c r="AB46" s="16">
        <f t="shared" si="8"/>
        <v>167</v>
      </c>
      <c r="AC46" s="16">
        <f t="shared" si="8"/>
        <v>175</v>
      </c>
      <c r="AD46" s="16">
        <f t="shared" si="8"/>
        <v>177</v>
      </c>
      <c r="AE46" s="16">
        <f t="shared" si="8"/>
        <v>170</v>
      </c>
      <c r="AF46" s="16">
        <f t="shared" si="8"/>
        <v>181</v>
      </c>
      <c r="AG46" s="16">
        <f t="shared" si="8"/>
        <v>180</v>
      </c>
      <c r="AH46" s="16">
        <f t="shared" si="8"/>
        <v>178</v>
      </c>
      <c r="AI46" s="16">
        <f t="shared" si="8"/>
        <v>180</v>
      </c>
      <c r="AJ46" s="16">
        <f t="shared" si="8"/>
        <v>175</v>
      </c>
      <c r="AK46" s="16">
        <f t="shared" si="8"/>
        <v>180</v>
      </c>
      <c r="AL46" s="16">
        <f t="shared" si="8"/>
        <v>179</v>
      </c>
      <c r="AM46" s="16">
        <f t="shared" si="8"/>
        <v>157</v>
      </c>
      <c r="AN46" s="16">
        <f t="shared" si="8"/>
        <v>145</v>
      </c>
      <c r="AO46" s="16">
        <f t="shared" si="8"/>
        <v>146</v>
      </c>
      <c r="AP46" s="16">
        <f t="shared" si="8"/>
        <v>111</v>
      </c>
      <c r="AQ46" s="16">
        <f t="shared" si="8"/>
        <v>98</v>
      </c>
      <c r="AR46" s="16">
        <f t="shared" si="8"/>
        <v>89</v>
      </c>
      <c r="AS46" s="16">
        <f t="shared" si="8"/>
        <v>65</v>
      </c>
      <c r="AT46" s="16">
        <f t="shared" si="8"/>
        <v>94</v>
      </c>
      <c r="AU46" s="16">
        <f t="shared" si="8"/>
        <v>87</v>
      </c>
      <c r="AV46" s="16">
        <f t="shared" si="8"/>
        <v>104</v>
      </c>
      <c r="AW46" s="16">
        <f t="shared" si="8"/>
        <v>96</v>
      </c>
      <c r="AX46" s="16">
        <f t="shared" si="8"/>
        <v>106</v>
      </c>
      <c r="AY46" s="16">
        <f t="shared" si="8"/>
        <v>130</v>
      </c>
      <c r="AZ46" s="16">
        <f t="shared" si="8"/>
        <v>136</v>
      </c>
      <c r="BA46" s="16">
        <f t="shared" si="8"/>
        <v>134</v>
      </c>
      <c r="BB46" s="16">
        <f t="shared" si="8"/>
        <v>152</v>
      </c>
      <c r="BC46" s="16">
        <f t="shared" si="8"/>
        <v>155</v>
      </c>
      <c r="BD46" s="16">
        <f t="shared" si="8"/>
        <v>179</v>
      </c>
      <c r="BE46" s="16">
        <f t="shared" si="8"/>
        <v>191</v>
      </c>
      <c r="BF46" s="16">
        <f t="shared" si="8"/>
        <v>195</v>
      </c>
      <c r="BG46" s="16">
        <f t="shared" si="8"/>
        <v>180</v>
      </c>
      <c r="BH46" s="16">
        <f t="shared" si="8"/>
        <v>174</v>
      </c>
      <c r="BI46" s="16">
        <f t="shared" si="8"/>
        <v>187</v>
      </c>
      <c r="BJ46" s="16">
        <f t="shared" si="8"/>
        <v>191</v>
      </c>
      <c r="BK46" s="16">
        <f t="shared" si="8"/>
        <v>185</v>
      </c>
      <c r="BL46" s="16">
        <f t="shared" si="8"/>
        <v>189</v>
      </c>
      <c r="BM46" s="16">
        <f t="shared" si="8"/>
        <v>194</v>
      </c>
      <c r="BN46" s="16">
        <f t="shared" ref="BN46:CT46" si="9">BN37</f>
        <v>187</v>
      </c>
      <c r="BO46" s="16">
        <f t="shared" si="9"/>
        <v>193</v>
      </c>
      <c r="BP46" s="16">
        <f t="shared" si="9"/>
        <v>188</v>
      </c>
      <c r="BQ46" s="16">
        <f t="shared" si="9"/>
        <v>182</v>
      </c>
      <c r="BR46" s="16">
        <f t="shared" si="9"/>
        <v>185</v>
      </c>
      <c r="BS46" s="16">
        <f t="shared" si="9"/>
        <v>179</v>
      </c>
      <c r="BT46" s="16">
        <f t="shared" si="9"/>
        <v>181</v>
      </c>
      <c r="BU46" s="16">
        <f t="shared" si="9"/>
        <v>181</v>
      </c>
      <c r="BV46" s="16">
        <f t="shared" si="9"/>
        <v>179</v>
      </c>
      <c r="BW46" s="16">
        <f t="shared" si="9"/>
        <v>180</v>
      </c>
      <c r="BX46" s="16">
        <f t="shared" si="9"/>
        <v>176</v>
      </c>
      <c r="BY46" s="16">
        <f t="shared" si="9"/>
        <v>166</v>
      </c>
      <c r="BZ46" s="16">
        <f t="shared" si="9"/>
        <v>163</v>
      </c>
      <c r="CA46" s="16">
        <f t="shared" si="9"/>
        <v>158</v>
      </c>
      <c r="CB46" s="16">
        <f t="shared" si="9"/>
        <v>159</v>
      </c>
      <c r="CC46" s="16">
        <f t="shared" si="9"/>
        <v>156</v>
      </c>
      <c r="CD46" s="16">
        <f t="shared" si="9"/>
        <v>158</v>
      </c>
      <c r="CE46" s="16">
        <f t="shared" si="9"/>
        <v>164</v>
      </c>
      <c r="CF46" s="16">
        <f t="shared" si="9"/>
        <v>176</v>
      </c>
      <c r="CG46" s="16">
        <f>CG37</f>
        <v>175</v>
      </c>
      <c r="CH46" s="16">
        <f t="shared" si="9"/>
        <v>177</v>
      </c>
      <c r="CI46" s="16">
        <f t="shared" si="9"/>
        <v>169</v>
      </c>
      <c r="CJ46" s="16">
        <f t="shared" si="9"/>
        <v>172</v>
      </c>
      <c r="CK46" s="16">
        <f t="shared" si="9"/>
        <v>173</v>
      </c>
      <c r="CL46" s="16">
        <f t="shared" si="9"/>
        <v>173</v>
      </c>
      <c r="CM46" s="16">
        <f t="shared" si="9"/>
        <v>173</v>
      </c>
      <c r="CN46" s="16">
        <f t="shared" si="9"/>
        <v>169</v>
      </c>
      <c r="CO46" s="16">
        <f t="shared" si="9"/>
        <v>170</v>
      </c>
      <c r="CP46" s="16">
        <f t="shared" si="9"/>
        <v>168</v>
      </c>
      <c r="CQ46" s="16">
        <f t="shared" si="9"/>
        <v>169</v>
      </c>
      <c r="CR46" s="16">
        <f t="shared" si="9"/>
        <v>170</v>
      </c>
      <c r="CS46" s="16">
        <f t="shared" si="9"/>
        <v>169</v>
      </c>
      <c r="CT46" s="16">
        <f t="shared" si="9"/>
        <v>3845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1</v>
      </c>
      <c r="AB47" s="16">
        <f t="shared" si="10"/>
        <v>2</v>
      </c>
      <c r="AC47" s="16">
        <f t="shared" si="10"/>
        <v>6</v>
      </c>
      <c r="AD47" s="16">
        <f t="shared" si="10"/>
        <v>9</v>
      </c>
      <c r="AE47" s="16">
        <f t="shared" si="10"/>
        <v>12</v>
      </c>
      <c r="AF47" s="16">
        <f t="shared" si="10"/>
        <v>18</v>
      </c>
      <c r="AG47" s="16">
        <f t="shared" si="10"/>
        <v>18</v>
      </c>
      <c r="AH47" s="16">
        <f t="shared" si="10"/>
        <v>21</v>
      </c>
      <c r="AI47" s="16">
        <f t="shared" si="10"/>
        <v>23</v>
      </c>
      <c r="AJ47" s="16">
        <f t="shared" si="10"/>
        <v>26</v>
      </c>
      <c r="AK47" s="16">
        <f t="shared" si="10"/>
        <v>29</v>
      </c>
      <c r="AL47" s="16">
        <f t="shared" si="10"/>
        <v>31</v>
      </c>
      <c r="AM47" s="16">
        <f t="shared" si="10"/>
        <v>31</v>
      </c>
      <c r="AN47" s="16">
        <f t="shared" si="10"/>
        <v>35</v>
      </c>
      <c r="AO47" s="16">
        <f t="shared" si="10"/>
        <v>40</v>
      </c>
      <c r="AP47" s="16">
        <f t="shared" si="10"/>
        <v>41</v>
      </c>
      <c r="AQ47" s="16">
        <f t="shared" si="10"/>
        <v>45</v>
      </c>
      <c r="AR47" s="16">
        <f t="shared" si="10"/>
        <v>45</v>
      </c>
      <c r="AS47" s="16">
        <f t="shared" si="10"/>
        <v>48</v>
      </c>
      <c r="AT47" s="16">
        <f t="shared" si="10"/>
        <v>48</v>
      </c>
      <c r="AU47" s="16">
        <f t="shared" si="10"/>
        <v>46</v>
      </c>
      <c r="AV47" s="16">
        <f t="shared" si="10"/>
        <v>40</v>
      </c>
      <c r="AW47" s="16">
        <f t="shared" si="10"/>
        <v>42</v>
      </c>
      <c r="AX47" s="16">
        <f t="shared" si="10"/>
        <v>43</v>
      </c>
      <c r="AY47" s="16">
        <f t="shared" si="10"/>
        <v>46</v>
      </c>
      <c r="AZ47" s="16">
        <f t="shared" si="10"/>
        <v>46</v>
      </c>
      <c r="BA47" s="16">
        <f t="shared" si="10"/>
        <v>42</v>
      </c>
      <c r="BB47" s="16">
        <f t="shared" si="10"/>
        <v>43</v>
      </c>
      <c r="BC47" s="16">
        <f t="shared" si="10"/>
        <v>42</v>
      </c>
      <c r="BD47" s="16">
        <f t="shared" si="10"/>
        <v>38</v>
      </c>
      <c r="BE47" s="16">
        <f t="shared" si="10"/>
        <v>35</v>
      </c>
      <c r="BF47" s="16">
        <f t="shared" si="10"/>
        <v>32</v>
      </c>
      <c r="BG47" s="16">
        <f t="shared" si="10"/>
        <v>33</v>
      </c>
      <c r="BH47" s="16">
        <f t="shared" si="10"/>
        <v>27</v>
      </c>
      <c r="BI47" s="16">
        <f t="shared" si="10"/>
        <v>24</v>
      </c>
      <c r="BJ47" s="16">
        <f t="shared" si="10"/>
        <v>25</v>
      </c>
      <c r="BK47" s="16">
        <f t="shared" si="10"/>
        <v>21</v>
      </c>
      <c r="BL47" s="16">
        <f t="shared" si="10"/>
        <v>18</v>
      </c>
      <c r="BM47" s="16">
        <f t="shared" si="10"/>
        <v>16</v>
      </c>
      <c r="BN47" s="16">
        <f t="shared" ref="BN47:CT47" si="11">BN36</f>
        <v>14</v>
      </c>
      <c r="BO47" s="16">
        <f t="shared" si="11"/>
        <v>12</v>
      </c>
      <c r="BP47" s="16">
        <f t="shared" si="11"/>
        <v>9</v>
      </c>
      <c r="BQ47" s="16">
        <f t="shared" si="11"/>
        <v>7</v>
      </c>
      <c r="BR47" s="16">
        <f t="shared" si="11"/>
        <v>5</v>
      </c>
      <c r="BS47" s="16">
        <f t="shared" si="11"/>
        <v>4</v>
      </c>
      <c r="BT47" s="16">
        <f t="shared" si="11"/>
        <v>2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2389.6999999999998</v>
      </c>
    </row>
    <row r="48" spans="1:103">
      <c r="A48" s="15" t="s">
        <v>178</v>
      </c>
      <c r="B48" s="16">
        <f t="shared" ref="B48:BM49" si="12">B38</f>
        <v>11</v>
      </c>
      <c r="C48" s="16">
        <f t="shared" si="12"/>
        <v>11</v>
      </c>
      <c r="D48" s="16">
        <f t="shared" si="12"/>
        <v>9</v>
      </c>
      <c r="E48" s="16">
        <f t="shared" si="12"/>
        <v>10</v>
      </c>
      <c r="F48" s="16">
        <f t="shared" si="12"/>
        <v>11</v>
      </c>
      <c r="G48" s="16">
        <f t="shared" si="12"/>
        <v>11</v>
      </c>
      <c r="H48" s="16">
        <f t="shared" si="12"/>
        <v>11</v>
      </c>
      <c r="I48" s="16">
        <f t="shared" si="12"/>
        <v>10</v>
      </c>
      <c r="J48" s="16">
        <f t="shared" si="12"/>
        <v>10</v>
      </c>
      <c r="K48" s="16">
        <f t="shared" si="12"/>
        <v>10</v>
      </c>
      <c r="L48" s="16">
        <f t="shared" si="12"/>
        <v>7</v>
      </c>
      <c r="M48" s="16">
        <f t="shared" si="12"/>
        <v>10</v>
      </c>
      <c r="N48" s="16">
        <f t="shared" si="12"/>
        <v>10</v>
      </c>
      <c r="O48" s="16">
        <f t="shared" si="12"/>
        <v>10</v>
      </c>
      <c r="P48" s="16">
        <f t="shared" si="12"/>
        <v>9</v>
      </c>
      <c r="Q48" s="16">
        <f t="shared" si="12"/>
        <v>10</v>
      </c>
      <c r="R48" s="16">
        <f t="shared" si="12"/>
        <v>10</v>
      </c>
      <c r="S48" s="16">
        <f t="shared" si="12"/>
        <v>10</v>
      </c>
      <c r="T48" s="16">
        <f t="shared" si="12"/>
        <v>10</v>
      </c>
      <c r="U48" s="16">
        <f t="shared" si="12"/>
        <v>10</v>
      </c>
      <c r="V48" s="16">
        <f t="shared" si="12"/>
        <v>10</v>
      </c>
      <c r="W48" s="16">
        <f t="shared" si="12"/>
        <v>10</v>
      </c>
      <c r="X48" s="16">
        <f t="shared" si="12"/>
        <v>10</v>
      </c>
      <c r="Y48" s="16">
        <f t="shared" si="12"/>
        <v>10</v>
      </c>
      <c r="Z48" s="16">
        <f t="shared" si="12"/>
        <v>9</v>
      </c>
      <c r="AA48" s="16">
        <f t="shared" si="12"/>
        <v>9</v>
      </c>
      <c r="AB48" s="16">
        <f t="shared" si="12"/>
        <v>9</v>
      </c>
      <c r="AC48" s="16">
        <f t="shared" si="12"/>
        <v>10</v>
      </c>
      <c r="AD48" s="16">
        <f t="shared" si="12"/>
        <v>10</v>
      </c>
      <c r="AE48" s="16">
        <f t="shared" si="12"/>
        <v>11</v>
      </c>
      <c r="AF48" s="16">
        <f t="shared" si="12"/>
        <v>10</v>
      </c>
      <c r="AG48" s="16">
        <f t="shared" si="12"/>
        <v>10</v>
      </c>
      <c r="AH48" s="16">
        <f t="shared" si="12"/>
        <v>9</v>
      </c>
      <c r="AI48" s="16">
        <f t="shared" si="12"/>
        <v>10</v>
      </c>
      <c r="AJ48" s="16">
        <f t="shared" si="12"/>
        <v>10</v>
      </c>
      <c r="AK48" s="16">
        <f t="shared" si="12"/>
        <v>9</v>
      </c>
      <c r="AL48" s="16">
        <f t="shared" si="12"/>
        <v>9</v>
      </c>
      <c r="AM48" s="16">
        <f t="shared" si="12"/>
        <v>9</v>
      </c>
      <c r="AN48" s="16">
        <f t="shared" si="12"/>
        <v>8</v>
      </c>
      <c r="AO48" s="16">
        <f t="shared" si="12"/>
        <v>9</v>
      </c>
      <c r="AP48" s="16">
        <f t="shared" si="12"/>
        <v>9</v>
      </c>
      <c r="AQ48" s="16">
        <f t="shared" si="12"/>
        <v>7</v>
      </c>
      <c r="AR48" s="16">
        <f t="shared" si="12"/>
        <v>9</v>
      </c>
      <c r="AS48" s="16">
        <f t="shared" si="12"/>
        <v>10</v>
      </c>
      <c r="AT48" s="16">
        <f t="shared" si="12"/>
        <v>10</v>
      </c>
      <c r="AU48" s="16">
        <f t="shared" si="12"/>
        <v>10</v>
      </c>
      <c r="AV48" s="16">
        <f t="shared" si="12"/>
        <v>10</v>
      </c>
      <c r="AW48" s="16">
        <f t="shared" si="12"/>
        <v>10</v>
      </c>
      <c r="AX48" s="16">
        <f t="shared" si="12"/>
        <v>9</v>
      </c>
      <c r="AY48" s="16">
        <f t="shared" si="12"/>
        <v>9</v>
      </c>
      <c r="AZ48" s="16">
        <f t="shared" si="12"/>
        <v>9</v>
      </c>
      <c r="BA48" s="16">
        <f t="shared" si="12"/>
        <v>8</v>
      </c>
      <c r="BB48" s="16">
        <f t="shared" si="12"/>
        <v>10</v>
      </c>
      <c r="BC48" s="16">
        <f t="shared" si="12"/>
        <v>10</v>
      </c>
      <c r="BD48" s="16">
        <f t="shared" si="12"/>
        <v>9</v>
      </c>
      <c r="BE48" s="16">
        <f t="shared" si="12"/>
        <v>11</v>
      </c>
      <c r="BF48" s="16">
        <f t="shared" si="12"/>
        <v>10</v>
      </c>
      <c r="BG48" s="16">
        <f t="shared" si="12"/>
        <v>8</v>
      </c>
      <c r="BH48" s="16">
        <f t="shared" si="12"/>
        <v>11</v>
      </c>
      <c r="BI48" s="16">
        <f t="shared" si="12"/>
        <v>11</v>
      </c>
      <c r="BJ48" s="16">
        <f t="shared" si="12"/>
        <v>11</v>
      </c>
      <c r="BK48" s="16">
        <f t="shared" si="12"/>
        <v>10</v>
      </c>
      <c r="BL48" s="16">
        <f t="shared" si="12"/>
        <v>10</v>
      </c>
      <c r="BM48" s="16">
        <f t="shared" si="12"/>
        <v>10</v>
      </c>
      <c r="BN48" s="16">
        <f t="shared" ref="BN48:CT49" si="13">BN38</f>
        <v>10</v>
      </c>
      <c r="BO48" s="16">
        <f t="shared" si="13"/>
        <v>10</v>
      </c>
      <c r="BP48" s="16">
        <f t="shared" si="13"/>
        <v>10</v>
      </c>
      <c r="BQ48" s="16">
        <f t="shared" si="13"/>
        <v>7</v>
      </c>
      <c r="BR48" s="16">
        <f t="shared" si="13"/>
        <v>9</v>
      </c>
      <c r="BS48" s="16">
        <f t="shared" si="13"/>
        <v>9</v>
      </c>
      <c r="BT48" s="16">
        <f t="shared" si="13"/>
        <v>9</v>
      </c>
      <c r="BU48" s="16">
        <f t="shared" si="13"/>
        <v>10</v>
      </c>
      <c r="BV48" s="16">
        <f t="shared" si="13"/>
        <v>9</v>
      </c>
      <c r="BW48" s="16">
        <f t="shared" si="13"/>
        <v>10</v>
      </c>
      <c r="BX48" s="16">
        <f t="shared" si="13"/>
        <v>10</v>
      </c>
      <c r="BY48" s="16">
        <f t="shared" si="13"/>
        <v>11</v>
      </c>
      <c r="BZ48" s="16">
        <f t="shared" si="13"/>
        <v>11</v>
      </c>
      <c r="CA48" s="16">
        <f t="shared" si="13"/>
        <v>11</v>
      </c>
      <c r="CB48" s="16">
        <f t="shared" si="13"/>
        <v>11</v>
      </c>
      <c r="CC48" s="16">
        <f t="shared" si="13"/>
        <v>11</v>
      </c>
      <c r="CD48" s="16">
        <f t="shared" si="13"/>
        <v>10</v>
      </c>
      <c r="CE48" s="16">
        <f t="shared" si="13"/>
        <v>9</v>
      </c>
      <c r="CF48" s="16">
        <f t="shared" si="13"/>
        <v>10</v>
      </c>
      <c r="CG48" s="16">
        <f>CG38</f>
        <v>10</v>
      </c>
      <c r="CH48" s="16">
        <f t="shared" si="13"/>
        <v>9</v>
      </c>
      <c r="CI48" s="16">
        <f t="shared" si="13"/>
        <v>8</v>
      </c>
      <c r="CJ48" s="16">
        <f t="shared" si="13"/>
        <v>7</v>
      </c>
      <c r="CK48" s="16">
        <f t="shared" si="13"/>
        <v>8</v>
      </c>
      <c r="CL48" s="16">
        <f t="shared" si="13"/>
        <v>7</v>
      </c>
      <c r="CM48" s="16">
        <f t="shared" si="13"/>
        <v>7</v>
      </c>
      <c r="CN48" s="16">
        <f t="shared" si="13"/>
        <v>8</v>
      </c>
      <c r="CO48" s="16">
        <f t="shared" si="13"/>
        <v>9</v>
      </c>
      <c r="CP48" s="16">
        <f t="shared" si="13"/>
        <v>9</v>
      </c>
      <c r="CQ48" s="16">
        <f t="shared" si="13"/>
        <v>9</v>
      </c>
      <c r="CR48" s="16">
        <f t="shared" si="13"/>
        <v>9</v>
      </c>
      <c r="CS48" s="16">
        <f t="shared" si="13"/>
        <v>7</v>
      </c>
      <c r="CT48" s="16">
        <f t="shared" si="13"/>
        <v>230</v>
      </c>
    </row>
    <row r="49" spans="1:98">
      <c r="A49" s="17" t="s">
        <v>179</v>
      </c>
      <c r="B49" s="18">
        <f t="shared" si="12"/>
        <v>176</v>
      </c>
      <c r="C49" s="18">
        <f t="shared" si="12"/>
        <v>179</v>
      </c>
      <c r="D49" s="18">
        <f t="shared" si="12"/>
        <v>177</v>
      </c>
      <c r="E49" s="18">
        <f t="shared" si="12"/>
        <v>181</v>
      </c>
      <c r="F49" s="18">
        <f t="shared" si="12"/>
        <v>181</v>
      </c>
      <c r="G49" s="18">
        <f t="shared" si="12"/>
        <v>184</v>
      </c>
      <c r="H49" s="18">
        <f t="shared" si="12"/>
        <v>179</v>
      </c>
      <c r="I49" s="18">
        <f t="shared" si="12"/>
        <v>178</v>
      </c>
      <c r="J49" s="18">
        <f t="shared" si="12"/>
        <v>171</v>
      </c>
      <c r="K49" s="18">
        <f t="shared" si="12"/>
        <v>176</v>
      </c>
      <c r="L49" s="18">
        <f t="shared" si="12"/>
        <v>174</v>
      </c>
      <c r="M49" s="18">
        <f t="shared" si="12"/>
        <v>169</v>
      </c>
      <c r="N49" s="18">
        <f t="shared" si="12"/>
        <v>168</v>
      </c>
      <c r="O49" s="18">
        <f t="shared" si="12"/>
        <v>171</v>
      </c>
      <c r="P49" s="18">
        <f t="shared" si="12"/>
        <v>173</v>
      </c>
      <c r="Q49" s="18">
        <f t="shared" si="12"/>
        <v>174</v>
      </c>
      <c r="R49" s="18">
        <f t="shared" si="12"/>
        <v>171</v>
      </c>
      <c r="S49" s="18">
        <f t="shared" si="12"/>
        <v>175</v>
      </c>
      <c r="T49" s="18">
        <f t="shared" si="12"/>
        <v>179</v>
      </c>
      <c r="U49" s="18">
        <f t="shared" si="12"/>
        <v>182</v>
      </c>
      <c r="V49" s="18">
        <f t="shared" si="12"/>
        <v>184</v>
      </c>
      <c r="W49" s="18">
        <f t="shared" si="12"/>
        <v>180</v>
      </c>
      <c r="X49" s="18">
        <f t="shared" si="12"/>
        <v>177</v>
      </c>
      <c r="Y49" s="18">
        <f t="shared" si="12"/>
        <v>179</v>
      </c>
      <c r="Z49" s="18">
        <f t="shared" si="12"/>
        <v>191</v>
      </c>
      <c r="AA49" s="18">
        <f t="shared" si="12"/>
        <v>186</v>
      </c>
      <c r="AB49" s="18">
        <f t="shared" si="12"/>
        <v>170</v>
      </c>
      <c r="AC49" s="18">
        <f t="shared" si="12"/>
        <v>181</v>
      </c>
      <c r="AD49" s="18">
        <f t="shared" si="12"/>
        <v>184</v>
      </c>
      <c r="AE49" s="18">
        <f t="shared" si="12"/>
        <v>183</v>
      </c>
      <c r="AF49" s="18">
        <f t="shared" si="12"/>
        <v>182</v>
      </c>
      <c r="AG49" s="18">
        <f t="shared" si="12"/>
        <v>165</v>
      </c>
      <c r="AH49" s="18">
        <f t="shared" si="12"/>
        <v>170</v>
      </c>
      <c r="AI49" s="18">
        <f t="shared" si="12"/>
        <v>176</v>
      </c>
      <c r="AJ49" s="18">
        <f t="shared" si="12"/>
        <v>175</v>
      </c>
      <c r="AK49" s="18">
        <f t="shared" si="12"/>
        <v>180</v>
      </c>
      <c r="AL49" s="18">
        <f t="shared" si="12"/>
        <v>186</v>
      </c>
      <c r="AM49" s="18">
        <f t="shared" si="12"/>
        <v>192</v>
      </c>
      <c r="AN49" s="18">
        <f t="shared" si="12"/>
        <v>190</v>
      </c>
      <c r="AO49" s="18">
        <f t="shared" si="12"/>
        <v>196</v>
      </c>
      <c r="AP49" s="18">
        <f t="shared" si="12"/>
        <v>192</v>
      </c>
      <c r="AQ49" s="18">
        <f t="shared" si="12"/>
        <v>184</v>
      </c>
      <c r="AR49" s="18">
        <f t="shared" si="12"/>
        <v>193</v>
      </c>
      <c r="AS49" s="18">
        <f t="shared" si="12"/>
        <v>199</v>
      </c>
      <c r="AT49" s="18">
        <f t="shared" si="12"/>
        <v>195</v>
      </c>
      <c r="AU49" s="18">
        <f t="shared" si="12"/>
        <v>200</v>
      </c>
      <c r="AV49" s="18">
        <f t="shared" si="12"/>
        <v>197</v>
      </c>
      <c r="AW49" s="18">
        <f t="shared" si="12"/>
        <v>193</v>
      </c>
      <c r="AX49" s="18">
        <f t="shared" si="12"/>
        <v>197</v>
      </c>
      <c r="AY49" s="18">
        <f t="shared" si="12"/>
        <v>198</v>
      </c>
      <c r="AZ49" s="18">
        <f t="shared" si="12"/>
        <v>186</v>
      </c>
      <c r="BA49" s="18">
        <f t="shared" si="12"/>
        <v>186</v>
      </c>
      <c r="BB49" s="18">
        <f t="shared" si="12"/>
        <v>180</v>
      </c>
      <c r="BC49" s="18">
        <f t="shared" si="12"/>
        <v>186</v>
      </c>
      <c r="BD49" s="18">
        <f t="shared" si="12"/>
        <v>188</v>
      </c>
      <c r="BE49" s="18">
        <f t="shared" si="12"/>
        <v>189</v>
      </c>
      <c r="BF49" s="18">
        <f t="shared" si="12"/>
        <v>185</v>
      </c>
      <c r="BG49" s="18">
        <f t="shared" si="12"/>
        <v>190</v>
      </c>
      <c r="BH49" s="18">
        <f t="shared" si="12"/>
        <v>191</v>
      </c>
      <c r="BI49" s="18">
        <f t="shared" si="12"/>
        <v>187</v>
      </c>
      <c r="BJ49" s="18">
        <f t="shared" si="12"/>
        <v>184</v>
      </c>
      <c r="BK49" s="18">
        <f t="shared" si="12"/>
        <v>189</v>
      </c>
      <c r="BL49" s="18">
        <f t="shared" si="12"/>
        <v>189</v>
      </c>
      <c r="BM49" s="18">
        <f t="shared" si="12"/>
        <v>188</v>
      </c>
      <c r="BN49" s="18">
        <f t="shared" si="13"/>
        <v>188</v>
      </c>
      <c r="BO49" s="18">
        <f t="shared" si="13"/>
        <v>186</v>
      </c>
      <c r="BP49" s="18">
        <f t="shared" si="13"/>
        <v>187</v>
      </c>
      <c r="BQ49" s="18">
        <f t="shared" si="13"/>
        <v>186</v>
      </c>
      <c r="BR49" s="18">
        <f t="shared" si="13"/>
        <v>193</v>
      </c>
      <c r="BS49" s="18">
        <f t="shared" si="13"/>
        <v>197</v>
      </c>
      <c r="BT49" s="18">
        <f t="shared" si="13"/>
        <v>200</v>
      </c>
      <c r="BU49" s="18">
        <f t="shared" si="13"/>
        <v>188</v>
      </c>
      <c r="BV49" s="18">
        <f t="shared" si="13"/>
        <v>193</v>
      </c>
      <c r="BW49" s="18">
        <f t="shared" si="13"/>
        <v>191</v>
      </c>
      <c r="BX49" s="18">
        <f t="shared" si="13"/>
        <v>187</v>
      </c>
      <c r="BY49" s="18">
        <f t="shared" si="13"/>
        <v>183</v>
      </c>
      <c r="BZ49" s="18">
        <f t="shared" si="13"/>
        <v>190</v>
      </c>
      <c r="CA49" s="18">
        <f t="shared" si="13"/>
        <v>180</v>
      </c>
      <c r="CB49" s="18">
        <f t="shared" si="13"/>
        <v>186</v>
      </c>
      <c r="CC49" s="18">
        <f t="shared" si="13"/>
        <v>187</v>
      </c>
      <c r="CD49" s="18">
        <f t="shared" si="13"/>
        <v>185</v>
      </c>
      <c r="CE49" s="18">
        <f t="shared" si="13"/>
        <v>185</v>
      </c>
      <c r="CF49" s="18">
        <f t="shared" si="13"/>
        <v>187</v>
      </c>
      <c r="CG49" s="18">
        <f>CG39</f>
        <v>186</v>
      </c>
      <c r="CH49" s="18">
        <f t="shared" si="13"/>
        <v>193</v>
      </c>
      <c r="CI49" s="18">
        <f t="shared" si="13"/>
        <v>191</v>
      </c>
      <c r="CJ49" s="18">
        <f t="shared" si="13"/>
        <v>191</v>
      </c>
      <c r="CK49" s="18">
        <f t="shared" si="13"/>
        <v>189</v>
      </c>
      <c r="CL49" s="18">
        <f t="shared" si="13"/>
        <v>189</v>
      </c>
      <c r="CM49" s="18">
        <f t="shared" si="13"/>
        <v>189</v>
      </c>
      <c r="CN49" s="18">
        <f t="shared" si="13"/>
        <v>186</v>
      </c>
      <c r="CO49" s="18">
        <f t="shared" si="13"/>
        <v>189</v>
      </c>
      <c r="CP49" s="18">
        <f t="shared" si="13"/>
        <v>189</v>
      </c>
      <c r="CQ49" s="18">
        <f t="shared" si="13"/>
        <v>186</v>
      </c>
      <c r="CR49" s="18">
        <f t="shared" si="13"/>
        <v>187</v>
      </c>
      <c r="CS49" s="18">
        <f t="shared" si="13"/>
        <v>188</v>
      </c>
      <c r="CT49" s="18">
        <f t="shared" si="13"/>
        <v>5514.6</v>
      </c>
    </row>
    <row r="50" spans="1:98">
      <c r="A50" s="19"/>
      <c r="B50" s="16">
        <f>SUM(B42:B49)</f>
        <v>1492</v>
      </c>
      <c r="C50" s="16">
        <f t="shared" ref="C50:BN50" si="14">SUM(C42:C49)</f>
        <v>1468</v>
      </c>
      <c r="D50" s="16">
        <f t="shared" si="14"/>
        <v>1449</v>
      </c>
      <c r="E50" s="16">
        <f t="shared" si="14"/>
        <v>1433</v>
      </c>
      <c r="F50" s="16">
        <f t="shared" si="14"/>
        <v>1421</v>
      </c>
      <c r="G50" s="16">
        <f t="shared" si="14"/>
        <v>1408</v>
      </c>
      <c r="H50" s="16">
        <f t="shared" si="14"/>
        <v>1392</v>
      </c>
      <c r="I50" s="16">
        <f t="shared" si="14"/>
        <v>1382</v>
      </c>
      <c r="J50" s="16">
        <f t="shared" si="14"/>
        <v>1363</v>
      </c>
      <c r="K50" s="16">
        <f t="shared" si="14"/>
        <v>1369</v>
      </c>
      <c r="L50" s="16">
        <f t="shared" si="14"/>
        <v>1360</v>
      </c>
      <c r="M50" s="16">
        <f t="shared" si="14"/>
        <v>1352</v>
      </c>
      <c r="N50" s="16">
        <f t="shared" si="14"/>
        <v>1353</v>
      </c>
      <c r="O50" s="16">
        <f t="shared" si="14"/>
        <v>1363</v>
      </c>
      <c r="P50" s="16">
        <f t="shared" si="14"/>
        <v>1350</v>
      </c>
      <c r="Q50" s="16">
        <f t="shared" si="14"/>
        <v>1344</v>
      </c>
      <c r="R50" s="16">
        <f t="shared" si="14"/>
        <v>1365</v>
      </c>
      <c r="S50" s="16">
        <f t="shared" si="14"/>
        <v>1400</v>
      </c>
      <c r="T50" s="16">
        <f t="shared" si="14"/>
        <v>1457</v>
      </c>
      <c r="U50" s="16">
        <f t="shared" si="14"/>
        <v>1462</v>
      </c>
      <c r="V50" s="16">
        <f t="shared" si="14"/>
        <v>1540</v>
      </c>
      <c r="W50" s="16">
        <f t="shared" si="14"/>
        <v>1609</v>
      </c>
      <c r="X50" s="16">
        <f t="shared" si="14"/>
        <v>1644</v>
      </c>
      <c r="Y50" s="16">
        <f t="shared" si="14"/>
        <v>1680</v>
      </c>
      <c r="Z50" s="16">
        <f t="shared" si="14"/>
        <v>1775</v>
      </c>
      <c r="AA50" s="16">
        <f t="shared" si="14"/>
        <v>1784</v>
      </c>
      <c r="AB50" s="16">
        <f t="shared" si="14"/>
        <v>1773</v>
      </c>
      <c r="AC50" s="16">
        <f t="shared" si="14"/>
        <v>1734</v>
      </c>
      <c r="AD50" s="16">
        <f t="shared" si="14"/>
        <v>1746</v>
      </c>
      <c r="AE50" s="16">
        <f t="shared" si="14"/>
        <v>1764</v>
      </c>
      <c r="AF50" s="16">
        <f t="shared" si="14"/>
        <v>1779</v>
      </c>
      <c r="AG50" s="16">
        <f t="shared" si="14"/>
        <v>1767</v>
      </c>
      <c r="AH50" s="16">
        <f t="shared" si="14"/>
        <v>1822</v>
      </c>
      <c r="AI50" s="16">
        <f t="shared" si="14"/>
        <v>1859</v>
      </c>
      <c r="AJ50" s="16">
        <f t="shared" si="14"/>
        <v>1872</v>
      </c>
      <c r="AK50" s="16">
        <f t="shared" si="14"/>
        <v>1886</v>
      </c>
      <c r="AL50" s="16">
        <f t="shared" si="14"/>
        <v>1873</v>
      </c>
      <c r="AM50" s="16">
        <f t="shared" si="14"/>
        <v>1877</v>
      </c>
      <c r="AN50" s="16">
        <f t="shared" si="14"/>
        <v>1867</v>
      </c>
      <c r="AO50" s="16">
        <f t="shared" si="14"/>
        <v>1863</v>
      </c>
      <c r="AP50" s="16">
        <f t="shared" si="14"/>
        <v>1807</v>
      </c>
      <c r="AQ50" s="16">
        <f t="shared" si="14"/>
        <v>1828</v>
      </c>
      <c r="AR50" s="16">
        <f t="shared" si="14"/>
        <v>1842</v>
      </c>
      <c r="AS50" s="16">
        <f t="shared" si="14"/>
        <v>1820</v>
      </c>
      <c r="AT50" s="16">
        <f t="shared" si="14"/>
        <v>1865</v>
      </c>
      <c r="AU50" s="16">
        <f t="shared" si="14"/>
        <v>1856</v>
      </c>
      <c r="AV50" s="16">
        <f t="shared" si="14"/>
        <v>1857</v>
      </c>
      <c r="AW50" s="16">
        <f t="shared" si="14"/>
        <v>1861</v>
      </c>
      <c r="AX50" s="16">
        <f t="shared" si="14"/>
        <v>1837</v>
      </c>
      <c r="AY50" s="16">
        <f t="shared" si="14"/>
        <v>1826</v>
      </c>
      <c r="AZ50" s="16">
        <f t="shared" si="14"/>
        <v>1764</v>
      </c>
      <c r="BA50" s="16">
        <f t="shared" si="14"/>
        <v>1737</v>
      </c>
      <c r="BB50" s="16">
        <f t="shared" si="14"/>
        <v>1721</v>
      </c>
      <c r="BC50" s="16">
        <f t="shared" si="14"/>
        <v>1734</v>
      </c>
      <c r="BD50" s="16">
        <f t="shared" si="14"/>
        <v>1749</v>
      </c>
      <c r="BE50" s="16">
        <f t="shared" si="14"/>
        <v>1731</v>
      </c>
      <c r="BF50" s="16">
        <f t="shared" si="14"/>
        <v>1751</v>
      </c>
      <c r="BG50" s="16">
        <f t="shared" si="14"/>
        <v>1772</v>
      </c>
      <c r="BH50" s="16">
        <f t="shared" si="14"/>
        <v>1778</v>
      </c>
      <c r="BI50" s="16">
        <f t="shared" si="14"/>
        <v>1809</v>
      </c>
      <c r="BJ50" s="16">
        <f t="shared" si="14"/>
        <v>1812</v>
      </c>
      <c r="BK50" s="16">
        <f t="shared" si="14"/>
        <v>1865</v>
      </c>
      <c r="BL50" s="16">
        <f t="shared" si="14"/>
        <v>1917</v>
      </c>
      <c r="BM50" s="16">
        <f t="shared" si="14"/>
        <v>1953</v>
      </c>
      <c r="BN50" s="16">
        <f t="shared" si="14"/>
        <v>1981</v>
      </c>
      <c r="BO50" s="16">
        <f t="shared" ref="BO50:CT50" si="15">SUM(BO42:BO49)</f>
        <v>2008</v>
      </c>
      <c r="BP50" s="16">
        <f t="shared" si="15"/>
        <v>2022</v>
      </c>
      <c r="BQ50" s="16">
        <f t="shared" si="15"/>
        <v>2015</v>
      </c>
      <c r="BR50" s="16">
        <f t="shared" si="15"/>
        <v>2028</v>
      </c>
      <c r="BS50" s="16">
        <f t="shared" si="15"/>
        <v>2030</v>
      </c>
      <c r="BT50" s="16">
        <f t="shared" si="15"/>
        <v>2053</v>
      </c>
      <c r="BU50" s="16">
        <f t="shared" si="15"/>
        <v>2050</v>
      </c>
      <c r="BV50" s="16">
        <f t="shared" si="15"/>
        <v>2125</v>
      </c>
      <c r="BW50" s="16">
        <f t="shared" si="15"/>
        <v>2201</v>
      </c>
      <c r="BX50" s="16">
        <f t="shared" si="15"/>
        <v>2286</v>
      </c>
      <c r="BY50" s="16">
        <f t="shared" si="15"/>
        <v>2286</v>
      </c>
      <c r="BZ50" s="16">
        <f t="shared" si="15"/>
        <v>2278</v>
      </c>
      <c r="CA50" s="16">
        <f t="shared" si="15"/>
        <v>2240</v>
      </c>
      <c r="CB50" s="16">
        <f t="shared" si="15"/>
        <v>2203</v>
      </c>
      <c r="CC50" s="16">
        <f t="shared" si="15"/>
        <v>2150</v>
      </c>
      <c r="CD50" s="16">
        <f t="shared" si="15"/>
        <v>2111</v>
      </c>
      <c r="CE50" s="16">
        <f t="shared" si="15"/>
        <v>2061</v>
      </c>
      <c r="CF50" s="16">
        <f t="shared" si="15"/>
        <v>2019</v>
      </c>
      <c r="CG50" s="16">
        <f t="shared" si="15"/>
        <v>1967</v>
      </c>
      <c r="CH50" s="16">
        <f t="shared" si="15"/>
        <v>1918</v>
      </c>
      <c r="CI50" s="16">
        <f t="shared" si="15"/>
        <v>1866</v>
      </c>
      <c r="CJ50" s="16">
        <f t="shared" si="15"/>
        <v>1829</v>
      </c>
      <c r="CK50" s="16">
        <f t="shared" si="15"/>
        <v>1765</v>
      </c>
      <c r="CL50" s="16">
        <f t="shared" si="15"/>
        <v>1691</v>
      </c>
      <c r="CM50" s="16">
        <f t="shared" si="15"/>
        <v>1634</v>
      </c>
      <c r="CN50" s="16">
        <f t="shared" si="15"/>
        <v>1617</v>
      </c>
      <c r="CO50" s="16">
        <f t="shared" si="15"/>
        <v>1567</v>
      </c>
      <c r="CP50" s="16">
        <f t="shared" si="15"/>
        <v>1530</v>
      </c>
      <c r="CQ50" s="16">
        <f t="shared" si="15"/>
        <v>1487</v>
      </c>
      <c r="CR50" s="16">
        <f t="shared" si="15"/>
        <v>1460</v>
      </c>
      <c r="CS50" s="16">
        <f>SUM(CS42:CS49)</f>
        <v>1416</v>
      </c>
      <c r="CT50" s="16">
        <f t="shared" si="15"/>
        <v>45358.7</v>
      </c>
    </row>
    <row r="51" spans="1:98">
      <c r="CS51" s="33"/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EBF5-D277-465A-99A8-AB0E4331D400}">
  <dimension ref="A1:CY55"/>
  <sheetViews>
    <sheetView workbookViewId="0">
      <pane xSplit="1" ySplit="1" topLeftCell="BL40" activePane="bottomRight" state="frozen"/>
      <selection pane="topRight" activeCell="B1" sqref="B1"/>
      <selection pane="bottomLeft" activeCell="A2" sqref="A2"/>
      <selection pane="bottomRight" activeCell="BY54" sqref="BY42:BY54"/>
    </sheetView>
  </sheetViews>
  <sheetFormatPr defaultRowHeight="14.5"/>
  <cols>
    <col min="99" max="99" width="0" hidden="1" customWidth="1"/>
  </cols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45526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21</v>
      </c>
      <c r="I3" s="26">
        <v>11</v>
      </c>
      <c r="J3" s="26">
        <v>11</v>
      </c>
      <c r="K3" s="26">
        <v>11</v>
      </c>
      <c r="L3" s="26">
        <v>11</v>
      </c>
      <c r="M3" s="26">
        <v>11</v>
      </c>
      <c r="N3" s="26">
        <v>10</v>
      </c>
      <c r="O3" s="26">
        <v>10</v>
      </c>
      <c r="P3" s="26">
        <v>11</v>
      </c>
      <c r="Q3" s="26">
        <v>11</v>
      </c>
      <c r="R3" s="26">
        <v>10</v>
      </c>
      <c r="S3" s="26">
        <v>11</v>
      </c>
      <c r="T3" s="26">
        <v>10</v>
      </c>
      <c r="U3" s="26">
        <v>10</v>
      </c>
      <c r="V3" s="26">
        <v>11</v>
      </c>
      <c r="W3" s="26">
        <v>11</v>
      </c>
      <c r="X3" s="26">
        <v>11</v>
      </c>
      <c r="Y3" s="26">
        <v>11</v>
      </c>
      <c r="Z3" s="26">
        <v>11</v>
      </c>
      <c r="AA3" s="26">
        <v>11</v>
      </c>
      <c r="AB3" s="26">
        <v>11</v>
      </c>
      <c r="AC3" s="26">
        <v>11</v>
      </c>
      <c r="AD3" s="26">
        <v>11</v>
      </c>
      <c r="AE3" s="26">
        <v>11</v>
      </c>
      <c r="AF3" s="26">
        <v>11</v>
      </c>
      <c r="AG3" s="26">
        <v>11</v>
      </c>
      <c r="AH3" s="26">
        <v>11</v>
      </c>
      <c r="AI3" s="26">
        <v>11</v>
      </c>
      <c r="AJ3" s="26">
        <v>11</v>
      </c>
      <c r="AK3" s="26">
        <v>11</v>
      </c>
      <c r="AL3" s="26">
        <v>11</v>
      </c>
      <c r="AM3" s="26">
        <v>11</v>
      </c>
      <c r="AN3" s="26">
        <v>11</v>
      </c>
      <c r="AO3" s="26">
        <v>11</v>
      </c>
      <c r="AP3" s="26">
        <v>11</v>
      </c>
      <c r="AQ3" s="26">
        <v>11</v>
      </c>
      <c r="AR3" s="26">
        <v>11</v>
      </c>
      <c r="AS3" s="26">
        <v>20</v>
      </c>
      <c r="AT3" s="26">
        <v>20</v>
      </c>
      <c r="AU3" s="26">
        <v>20</v>
      </c>
      <c r="AV3" s="26">
        <v>30</v>
      </c>
      <c r="AW3" s="26">
        <v>30</v>
      </c>
      <c r="AX3" s="26">
        <v>30</v>
      </c>
      <c r="AY3" s="22">
        <v>30</v>
      </c>
      <c r="AZ3" s="22">
        <v>30</v>
      </c>
      <c r="BA3" s="22">
        <v>15</v>
      </c>
      <c r="BB3" s="22">
        <v>10</v>
      </c>
      <c r="BC3" s="23">
        <v>11</v>
      </c>
      <c r="BD3" s="22">
        <v>20</v>
      </c>
      <c r="BE3" s="22">
        <v>30</v>
      </c>
      <c r="BF3" s="22">
        <v>30</v>
      </c>
      <c r="BG3" s="22">
        <v>30</v>
      </c>
      <c r="BH3" s="22">
        <v>30</v>
      </c>
      <c r="BI3" s="22">
        <v>30</v>
      </c>
      <c r="BJ3" s="22">
        <v>30</v>
      </c>
      <c r="BK3" s="22">
        <v>30</v>
      </c>
      <c r="BL3" s="22">
        <v>30</v>
      </c>
      <c r="BM3" s="22">
        <v>30</v>
      </c>
      <c r="BN3" s="22">
        <v>30</v>
      </c>
      <c r="BO3" s="22">
        <v>47</v>
      </c>
      <c r="BP3" s="22">
        <v>47</v>
      </c>
      <c r="BQ3" s="22">
        <v>47</v>
      </c>
      <c r="BR3" s="22">
        <v>47</v>
      </c>
      <c r="BS3" s="22">
        <v>47</v>
      </c>
      <c r="BT3" s="22">
        <v>47</v>
      </c>
      <c r="BU3" s="23">
        <v>47</v>
      </c>
      <c r="BV3" s="22">
        <v>47</v>
      </c>
      <c r="BW3" s="22">
        <v>47</v>
      </c>
      <c r="BX3" s="22">
        <v>47</v>
      </c>
      <c r="BY3" s="22">
        <v>47</v>
      </c>
      <c r="BZ3" s="22">
        <v>47</v>
      </c>
      <c r="CA3" s="22">
        <v>47</v>
      </c>
      <c r="CB3" s="22">
        <v>47</v>
      </c>
      <c r="CC3" s="22">
        <v>47</v>
      </c>
      <c r="CD3" s="22">
        <v>47</v>
      </c>
      <c r="CE3" s="22">
        <v>47</v>
      </c>
      <c r="CF3" s="22">
        <v>47</v>
      </c>
      <c r="CG3" s="26">
        <v>47</v>
      </c>
      <c r="CH3" s="26">
        <v>47</v>
      </c>
      <c r="CI3" s="26">
        <v>47</v>
      </c>
      <c r="CJ3" s="26">
        <v>47</v>
      </c>
      <c r="CK3" s="26">
        <v>47</v>
      </c>
      <c r="CL3" s="26">
        <v>42</v>
      </c>
      <c r="CM3" s="26">
        <v>41</v>
      </c>
      <c r="CN3" s="26">
        <v>41</v>
      </c>
      <c r="CO3" s="26">
        <v>41</v>
      </c>
      <c r="CP3" s="26">
        <v>41</v>
      </c>
      <c r="CQ3" s="26">
        <v>41</v>
      </c>
      <c r="CR3" s="26">
        <v>41</v>
      </c>
      <c r="CS3" s="26">
        <v>41</v>
      </c>
      <c r="CT3" s="30">
        <v>627</v>
      </c>
      <c r="CU3" s="20">
        <v>627</v>
      </c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9</v>
      </c>
      <c r="BA4" s="22">
        <v>10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15</v>
      </c>
      <c r="BS4" s="22">
        <v>15</v>
      </c>
      <c r="BT4" s="22">
        <v>30</v>
      </c>
      <c r="BU4" s="23">
        <v>40</v>
      </c>
      <c r="BV4" s="22">
        <v>40</v>
      </c>
      <c r="BW4" s="22">
        <v>50</v>
      </c>
      <c r="BX4" s="22">
        <v>50</v>
      </c>
      <c r="BY4" s="22">
        <v>50</v>
      </c>
      <c r="BZ4" s="22">
        <v>50</v>
      </c>
      <c r="CA4" s="22">
        <v>50</v>
      </c>
      <c r="CB4" s="22">
        <v>40</v>
      </c>
      <c r="CC4" s="22">
        <v>30</v>
      </c>
      <c r="CD4" s="22">
        <v>30</v>
      </c>
      <c r="CE4" s="22">
        <v>20</v>
      </c>
      <c r="CF4" s="22">
        <v>20</v>
      </c>
      <c r="CG4" s="26">
        <v>19</v>
      </c>
      <c r="CH4" s="26">
        <v>20</v>
      </c>
      <c r="CI4" s="26">
        <v>20</v>
      </c>
      <c r="CJ4" s="26">
        <v>20</v>
      </c>
      <c r="CK4" s="26">
        <v>20</v>
      </c>
      <c r="CL4" s="26">
        <v>10</v>
      </c>
      <c r="CM4" s="26">
        <v>10</v>
      </c>
      <c r="CN4" s="26">
        <v>10</v>
      </c>
      <c r="CO4" s="26">
        <v>10</v>
      </c>
      <c r="CP4" s="26">
        <v>5</v>
      </c>
      <c r="CQ4" s="26">
        <v>5</v>
      </c>
      <c r="CR4" s="26">
        <v>5</v>
      </c>
      <c r="CS4" s="26">
        <v>0</v>
      </c>
      <c r="CT4" s="30">
        <v>275</v>
      </c>
      <c r="CU4" s="20">
        <v>275</v>
      </c>
      <c r="CV4" s="20"/>
      <c r="CW4" s="20"/>
      <c r="CX4" s="20"/>
      <c r="CY4" s="20"/>
    </row>
    <row r="5" spans="1:103">
      <c r="A5" s="8" t="s">
        <v>182</v>
      </c>
      <c r="B5" s="26">
        <v>18</v>
      </c>
      <c r="C5" s="26">
        <v>18</v>
      </c>
      <c r="D5" s="26">
        <v>18</v>
      </c>
      <c r="E5" s="26">
        <v>18</v>
      </c>
      <c r="F5" s="26">
        <v>18</v>
      </c>
      <c r="G5" s="26">
        <v>18</v>
      </c>
      <c r="H5" s="26">
        <v>18</v>
      </c>
      <c r="I5" s="26">
        <v>18</v>
      </c>
      <c r="J5" s="26">
        <v>18</v>
      </c>
      <c r="K5" s="26">
        <v>18</v>
      </c>
      <c r="L5" s="26">
        <v>18</v>
      </c>
      <c r="M5" s="26">
        <v>18</v>
      </c>
      <c r="N5" s="26">
        <v>18</v>
      </c>
      <c r="O5" s="26">
        <v>18</v>
      </c>
      <c r="P5" s="26">
        <v>18</v>
      </c>
      <c r="Q5" s="26">
        <v>18</v>
      </c>
      <c r="R5" s="26">
        <v>18</v>
      </c>
      <c r="S5" s="26">
        <v>18</v>
      </c>
      <c r="T5" s="26">
        <v>18</v>
      </c>
      <c r="U5" s="26">
        <v>18</v>
      </c>
      <c r="V5" s="26">
        <v>18</v>
      </c>
      <c r="W5" s="26">
        <v>29</v>
      </c>
      <c r="X5" s="26">
        <v>29</v>
      </c>
      <c r="Y5" s="26">
        <v>29</v>
      </c>
      <c r="Z5" s="26">
        <v>45</v>
      </c>
      <c r="AA5" s="26">
        <v>54</v>
      </c>
      <c r="AB5" s="26">
        <v>53</v>
      </c>
      <c r="AC5" s="26">
        <v>54</v>
      </c>
      <c r="AD5" s="26">
        <v>53</v>
      </c>
      <c r="AE5" s="26">
        <v>54</v>
      </c>
      <c r="AF5" s="26">
        <v>53</v>
      </c>
      <c r="AG5" s="26">
        <v>16</v>
      </c>
      <c r="AH5" s="26">
        <v>13</v>
      </c>
      <c r="AI5" s="26">
        <v>22</v>
      </c>
      <c r="AJ5" s="26">
        <v>22</v>
      </c>
      <c r="AK5" s="26">
        <v>22</v>
      </c>
      <c r="AL5" s="26">
        <v>22</v>
      </c>
      <c r="AM5" s="26">
        <v>22</v>
      </c>
      <c r="AN5" s="26">
        <v>22</v>
      </c>
      <c r="AO5" s="26">
        <v>34</v>
      </c>
      <c r="AP5" s="26">
        <v>34</v>
      </c>
      <c r="AQ5" s="26">
        <v>34</v>
      </c>
      <c r="AR5" s="26">
        <v>34</v>
      </c>
      <c r="AS5" s="26">
        <v>34</v>
      </c>
      <c r="AT5" s="26">
        <v>34</v>
      </c>
      <c r="AU5" s="26">
        <v>34</v>
      </c>
      <c r="AV5" s="26">
        <v>34</v>
      </c>
      <c r="AW5" s="26">
        <v>34</v>
      </c>
      <c r="AX5" s="26">
        <v>34</v>
      </c>
      <c r="AY5" s="22">
        <v>34</v>
      </c>
      <c r="AZ5" s="22">
        <v>31</v>
      </c>
      <c r="BA5" s="22">
        <v>22</v>
      </c>
      <c r="BB5" s="22">
        <v>22</v>
      </c>
      <c r="BC5" s="23">
        <v>22</v>
      </c>
      <c r="BD5" s="22">
        <v>22</v>
      </c>
      <c r="BE5" s="22">
        <v>22</v>
      </c>
      <c r="BF5" s="22">
        <v>31</v>
      </c>
      <c r="BG5" s="22">
        <v>31</v>
      </c>
      <c r="BH5" s="22">
        <v>41</v>
      </c>
      <c r="BI5" s="22">
        <v>41</v>
      </c>
      <c r="BJ5" s="22">
        <v>41</v>
      </c>
      <c r="BK5" s="22">
        <v>41</v>
      </c>
      <c r="BL5" s="22">
        <v>41</v>
      </c>
      <c r="BM5" s="22">
        <v>41</v>
      </c>
      <c r="BN5" s="22">
        <v>41</v>
      </c>
      <c r="BO5" s="22">
        <v>41</v>
      </c>
      <c r="BP5" s="22">
        <v>41</v>
      </c>
      <c r="BQ5" s="22">
        <v>45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31</v>
      </c>
      <c r="CQ5" s="26">
        <v>26</v>
      </c>
      <c r="CR5" s="26">
        <v>26</v>
      </c>
      <c r="CS5" s="26">
        <v>26</v>
      </c>
      <c r="CT5" s="30">
        <v>846.4</v>
      </c>
      <c r="CU5" s="20">
        <v>846.4</v>
      </c>
      <c r="CV5" s="20"/>
      <c r="CW5" s="20"/>
      <c r="CX5" s="20"/>
      <c r="CY5" s="20"/>
    </row>
    <row r="6" spans="1:103">
      <c r="A6" s="8" t="s">
        <v>183</v>
      </c>
      <c r="B6" s="26">
        <v>61</v>
      </c>
      <c r="C6" s="26">
        <v>71</v>
      </c>
      <c r="D6" s="26">
        <v>71</v>
      </c>
      <c r="E6" s="26">
        <v>51</v>
      </c>
      <c r="F6" s="26">
        <v>51</v>
      </c>
      <c r="G6" s="26">
        <v>51</v>
      </c>
      <c r="H6" s="26">
        <v>51</v>
      </c>
      <c r="I6" s="26">
        <v>40</v>
      </c>
      <c r="J6" s="26">
        <v>31</v>
      </c>
      <c r="K6" s="26">
        <v>30</v>
      </c>
      <c r="L6" s="26">
        <v>31</v>
      </c>
      <c r="M6" s="26">
        <v>30</v>
      </c>
      <c r="N6" s="26">
        <v>30</v>
      </c>
      <c r="O6" s="26">
        <v>31</v>
      </c>
      <c r="P6" s="26">
        <v>52</v>
      </c>
      <c r="Q6" s="26">
        <v>52</v>
      </c>
      <c r="R6" s="26">
        <v>51</v>
      </c>
      <c r="S6" s="26">
        <v>42</v>
      </c>
      <c r="T6" s="26">
        <v>81</v>
      </c>
      <c r="U6" s="26">
        <v>101</v>
      </c>
      <c r="V6" s="26">
        <v>101</v>
      </c>
      <c r="W6" s="26">
        <v>101</v>
      </c>
      <c r="X6" s="26">
        <v>101</v>
      </c>
      <c r="Y6" s="26">
        <v>101</v>
      </c>
      <c r="Z6" s="26">
        <v>101</v>
      </c>
      <c r="AA6" s="26">
        <v>101</v>
      </c>
      <c r="AB6" s="26">
        <v>100</v>
      </c>
      <c r="AC6" s="26">
        <v>101</v>
      </c>
      <c r="AD6" s="26">
        <v>101</v>
      </c>
      <c r="AE6" s="26">
        <v>101</v>
      </c>
      <c r="AF6" s="26">
        <v>101</v>
      </c>
      <c r="AG6" s="26">
        <v>101</v>
      </c>
      <c r="AH6" s="26">
        <v>101</v>
      </c>
      <c r="AI6" s="26">
        <v>101</v>
      </c>
      <c r="AJ6" s="26">
        <v>101</v>
      </c>
      <c r="AK6" s="26">
        <v>101</v>
      </c>
      <c r="AL6" s="26">
        <v>101</v>
      </c>
      <c r="AM6" s="26">
        <v>101</v>
      </c>
      <c r="AN6" s="26">
        <v>100</v>
      </c>
      <c r="AO6" s="26">
        <v>100</v>
      </c>
      <c r="AP6" s="26">
        <v>100</v>
      </c>
      <c r="AQ6" s="26">
        <v>100</v>
      </c>
      <c r="AR6" s="26">
        <v>100</v>
      </c>
      <c r="AS6" s="26">
        <v>60</v>
      </c>
      <c r="AT6" s="26">
        <v>61</v>
      </c>
      <c r="AU6" s="26">
        <v>80</v>
      </c>
      <c r="AV6" s="26">
        <v>61</v>
      </c>
      <c r="AW6" s="26">
        <v>61</v>
      </c>
      <c r="AX6" s="26">
        <v>58</v>
      </c>
      <c r="AY6" s="22">
        <v>60</v>
      </c>
      <c r="AZ6" s="22">
        <v>48</v>
      </c>
      <c r="BA6" s="22">
        <v>40</v>
      </c>
      <c r="BB6" s="22">
        <v>21</v>
      </c>
      <c r="BC6" s="23">
        <v>40</v>
      </c>
      <c r="BD6" s="22">
        <v>71</v>
      </c>
      <c r="BE6" s="22">
        <v>101</v>
      </c>
      <c r="BF6" s="22">
        <v>101</v>
      </c>
      <c r="BG6" s="22">
        <v>100</v>
      </c>
      <c r="BH6" s="22">
        <v>80</v>
      </c>
      <c r="BI6" s="22">
        <v>100</v>
      </c>
      <c r="BJ6" s="22">
        <v>101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100</v>
      </c>
      <c r="BR6" s="22">
        <v>100</v>
      </c>
      <c r="BS6" s="22">
        <v>101</v>
      </c>
      <c r="BT6" s="22">
        <v>101</v>
      </c>
      <c r="BU6" s="23">
        <v>100</v>
      </c>
      <c r="BV6" s="22">
        <v>100</v>
      </c>
      <c r="BW6" s="22">
        <v>101</v>
      </c>
      <c r="BX6" s="22">
        <v>101</v>
      </c>
      <c r="BY6" s="22">
        <v>101</v>
      </c>
      <c r="BZ6" s="22">
        <v>101</v>
      </c>
      <c r="CA6" s="22">
        <v>101</v>
      </c>
      <c r="CB6" s="22">
        <v>101</v>
      </c>
      <c r="CC6" s="22">
        <v>100</v>
      </c>
      <c r="CD6" s="22">
        <v>101</v>
      </c>
      <c r="CE6" s="22">
        <v>100</v>
      </c>
      <c r="CF6" s="22">
        <v>101</v>
      </c>
      <c r="CG6" s="26">
        <v>100</v>
      </c>
      <c r="CH6" s="26">
        <v>100</v>
      </c>
      <c r="CI6" s="26">
        <v>101</v>
      </c>
      <c r="CJ6" s="26">
        <v>101</v>
      </c>
      <c r="CK6" s="26">
        <v>100</v>
      </c>
      <c r="CL6" s="26">
        <v>101</v>
      </c>
      <c r="CM6" s="26">
        <v>101</v>
      </c>
      <c r="CN6" s="26">
        <v>101</v>
      </c>
      <c r="CO6" s="26">
        <v>101</v>
      </c>
      <c r="CP6" s="26">
        <v>101</v>
      </c>
      <c r="CQ6" s="26">
        <v>81</v>
      </c>
      <c r="CR6" s="26">
        <v>51</v>
      </c>
      <c r="CS6" s="26">
        <v>49</v>
      </c>
      <c r="CT6" s="30">
        <v>2004.5</v>
      </c>
      <c r="CU6" s="20">
        <v>2004.5</v>
      </c>
      <c r="CV6" s="20"/>
      <c r="CW6" s="20"/>
      <c r="CX6" s="20"/>
      <c r="CY6" s="20"/>
    </row>
    <row r="7" spans="1:103">
      <c r="A7" s="8" t="s">
        <v>184</v>
      </c>
      <c r="B7" s="26">
        <v>46</v>
      </c>
      <c r="C7" s="26">
        <v>45</v>
      </c>
      <c r="D7" s="26">
        <v>46</v>
      </c>
      <c r="E7" s="26">
        <v>41</v>
      </c>
      <c r="F7" s="26">
        <v>41</v>
      </c>
      <c r="G7" s="26">
        <v>41</v>
      </c>
      <c r="H7" s="26">
        <v>40</v>
      </c>
      <c r="I7" s="26">
        <v>48</v>
      </c>
      <c r="J7" s="26">
        <v>37</v>
      </c>
      <c r="K7" s="26">
        <v>36</v>
      </c>
      <c r="L7" s="26">
        <v>24</v>
      </c>
      <c r="M7" s="26">
        <v>24</v>
      </c>
      <c r="N7" s="26">
        <v>24</v>
      </c>
      <c r="O7" s="26">
        <v>25</v>
      </c>
      <c r="P7" s="26">
        <v>23</v>
      </c>
      <c r="Q7" s="26">
        <v>23</v>
      </c>
      <c r="R7" s="26">
        <v>21</v>
      </c>
      <c r="S7" s="26">
        <v>40</v>
      </c>
      <c r="T7" s="26">
        <v>57</v>
      </c>
      <c r="U7" s="26">
        <v>58</v>
      </c>
      <c r="V7" s="26">
        <v>66</v>
      </c>
      <c r="W7" s="26">
        <v>70</v>
      </c>
      <c r="X7" s="26">
        <v>69</v>
      </c>
      <c r="Y7" s="26">
        <v>68</v>
      </c>
      <c r="Z7" s="26">
        <v>70</v>
      </c>
      <c r="AA7" s="26">
        <v>70</v>
      </c>
      <c r="AB7" s="26">
        <v>77</v>
      </c>
      <c r="AC7" s="26">
        <v>78</v>
      </c>
      <c r="AD7" s="26">
        <v>61</v>
      </c>
      <c r="AE7" s="26">
        <v>61</v>
      </c>
      <c r="AF7" s="26">
        <v>60</v>
      </c>
      <c r="AG7" s="26">
        <v>60</v>
      </c>
      <c r="AH7" s="26">
        <v>61</v>
      </c>
      <c r="AI7" s="26">
        <v>80</v>
      </c>
      <c r="AJ7" s="26">
        <v>81</v>
      </c>
      <c r="AK7" s="26">
        <v>84</v>
      </c>
      <c r="AL7" s="26">
        <v>83</v>
      </c>
      <c r="AM7" s="26">
        <v>82</v>
      </c>
      <c r="AN7" s="26">
        <v>82</v>
      </c>
      <c r="AO7" s="26">
        <v>79</v>
      </c>
      <c r="AP7" s="26">
        <v>78</v>
      </c>
      <c r="AQ7" s="26">
        <v>76</v>
      </c>
      <c r="AR7" s="26">
        <v>58</v>
      </c>
      <c r="AS7" s="26">
        <v>57</v>
      </c>
      <c r="AT7" s="26">
        <v>58</v>
      </c>
      <c r="AU7" s="26">
        <v>60</v>
      </c>
      <c r="AV7" s="26">
        <v>37</v>
      </c>
      <c r="AW7" s="26">
        <v>45</v>
      </c>
      <c r="AX7" s="26">
        <v>44</v>
      </c>
      <c r="AY7" s="22">
        <v>44</v>
      </c>
      <c r="AZ7" s="22">
        <v>47</v>
      </c>
      <c r="BA7" s="22">
        <v>48</v>
      </c>
      <c r="BB7" s="22">
        <v>52</v>
      </c>
      <c r="BC7" s="23">
        <v>52</v>
      </c>
      <c r="BD7" s="22">
        <v>63</v>
      </c>
      <c r="BE7" s="22">
        <v>68</v>
      </c>
      <c r="BF7" s="22">
        <v>71</v>
      </c>
      <c r="BG7" s="22">
        <v>74</v>
      </c>
      <c r="BH7" s="22">
        <v>70</v>
      </c>
      <c r="BI7" s="22">
        <v>71</v>
      </c>
      <c r="BJ7" s="22">
        <v>72</v>
      </c>
      <c r="BK7" s="22">
        <v>72</v>
      </c>
      <c r="BL7" s="22">
        <v>71</v>
      </c>
      <c r="BM7" s="22">
        <v>70</v>
      </c>
      <c r="BN7" s="22">
        <v>71</v>
      </c>
      <c r="BO7" s="22">
        <v>71</v>
      </c>
      <c r="BP7" s="22">
        <v>70</v>
      </c>
      <c r="BQ7" s="22">
        <v>69</v>
      </c>
      <c r="BR7" s="22">
        <v>69</v>
      </c>
      <c r="BS7" s="22">
        <v>80</v>
      </c>
      <c r="BT7" s="22">
        <v>78</v>
      </c>
      <c r="BU7" s="23">
        <v>79</v>
      </c>
      <c r="BV7" s="22">
        <v>86</v>
      </c>
      <c r="BW7" s="22">
        <v>86</v>
      </c>
      <c r="BX7" s="22">
        <v>85</v>
      </c>
      <c r="BY7" s="22">
        <v>85</v>
      </c>
      <c r="BZ7" s="22">
        <v>86</v>
      </c>
      <c r="CA7" s="22">
        <v>86</v>
      </c>
      <c r="CB7" s="22">
        <v>86</v>
      </c>
      <c r="CC7" s="22">
        <v>86</v>
      </c>
      <c r="CD7" s="22">
        <v>87</v>
      </c>
      <c r="CE7" s="22">
        <v>86</v>
      </c>
      <c r="CF7" s="22">
        <v>86</v>
      </c>
      <c r="CG7" s="26">
        <v>85</v>
      </c>
      <c r="CH7" s="26">
        <v>83</v>
      </c>
      <c r="CI7" s="26">
        <v>85</v>
      </c>
      <c r="CJ7" s="26">
        <v>85</v>
      </c>
      <c r="CK7" s="26">
        <v>85</v>
      </c>
      <c r="CL7" s="26">
        <v>84</v>
      </c>
      <c r="CM7" s="26">
        <v>85</v>
      </c>
      <c r="CN7" s="26">
        <v>85</v>
      </c>
      <c r="CO7" s="26">
        <v>84</v>
      </c>
      <c r="CP7" s="26">
        <v>82</v>
      </c>
      <c r="CQ7" s="26">
        <v>60</v>
      </c>
      <c r="CR7" s="26">
        <v>54</v>
      </c>
      <c r="CS7" s="26">
        <v>58</v>
      </c>
      <c r="CT7" s="30">
        <v>1550</v>
      </c>
      <c r="CU7" s="20">
        <v>1550</v>
      </c>
      <c r="CV7" s="20"/>
      <c r="CW7" s="20"/>
      <c r="CX7" s="20"/>
      <c r="CY7" s="20"/>
    </row>
    <row r="8" spans="1:103">
      <c r="A8" s="8" t="s">
        <v>86</v>
      </c>
      <c r="B8" s="26">
        <v>13</v>
      </c>
      <c r="C8" s="26">
        <v>13</v>
      </c>
      <c r="D8" s="26">
        <v>13</v>
      </c>
      <c r="E8" s="26">
        <v>13</v>
      </c>
      <c r="F8" s="26">
        <v>13</v>
      </c>
      <c r="G8" s="26">
        <v>14</v>
      </c>
      <c r="H8" s="26">
        <v>15</v>
      </c>
      <c r="I8" s="26">
        <v>15</v>
      </c>
      <c r="J8" s="26">
        <v>13</v>
      </c>
      <c r="K8" s="26">
        <v>13</v>
      </c>
      <c r="L8" s="26">
        <v>13</v>
      </c>
      <c r="M8" s="26">
        <v>13</v>
      </c>
      <c r="N8" s="26">
        <v>13</v>
      </c>
      <c r="O8" s="26">
        <v>13</v>
      </c>
      <c r="P8" s="26">
        <v>13</v>
      </c>
      <c r="Q8" s="26">
        <v>13</v>
      </c>
      <c r="R8" s="26">
        <v>13</v>
      </c>
      <c r="S8" s="26">
        <v>14</v>
      </c>
      <c r="T8" s="26">
        <v>14</v>
      </c>
      <c r="U8" s="26">
        <v>13</v>
      </c>
      <c r="V8" s="26">
        <v>18</v>
      </c>
      <c r="W8" s="26">
        <v>25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20</v>
      </c>
      <c r="AH8" s="26">
        <v>21</v>
      </c>
      <c r="AI8" s="26">
        <v>21</v>
      </c>
      <c r="AJ8" s="26">
        <v>21</v>
      </c>
      <c r="AK8" s="26">
        <v>11</v>
      </c>
      <c r="AL8" s="26">
        <v>11</v>
      </c>
      <c r="AM8" s="26">
        <v>11</v>
      </c>
      <c r="AN8" s="26">
        <v>11</v>
      </c>
      <c r="AO8" s="26">
        <v>11</v>
      </c>
      <c r="AP8" s="26">
        <v>11</v>
      </c>
      <c r="AQ8" s="26">
        <v>11</v>
      </c>
      <c r="AR8" s="26">
        <v>11</v>
      </c>
      <c r="AS8" s="26">
        <v>11</v>
      </c>
      <c r="AT8" s="26">
        <v>11</v>
      </c>
      <c r="AU8" s="26">
        <v>11</v>
      </c>
      <c r="AV8" s="26">
        <v>11</v>
      </c>
      <c r="AW8" s="26">
        <v>11</v>
      </c>
      <c r="AX8" s="26">
        <v>11</v>
      </c>
      <c r="AY8" s="22">
        <v>10</v>
      </c>
      <c r="AZ8" s="22">
        <v>10</v>
      </c>
      <c r="BA8" s="22">
        <v>10</v>
      </c>
      <c r="BB8" s="22">
        <v>10</v>
      </c>
      <c r="BC8" s="22">
        <v>10</v>
      </c>
      <c r="BD8" s="22">
        <v>10</v>
      </c>
      <c r="BE8" s="22">
        <v>10</v>
      </c>
      <c r="BF8" s="22">
        <v>10</v>
      </c>
      <c r="BG8" s="22">
        <v>10</v>
      </c>
      <c r="BH8" s="22">
        <v>10</v>
      </c>
      <c r="BI8" s="22">
        <v>10</v>
      </c>
      <c r="BJ8" s="22">
        <v>11</v>
      </c>
      <c r="BK8" s="22">
        <v>11</v>
      </c>
      <c r="BL8" s="22">
        <v>11</v>
      </c>
      <c r="BM8" s="22">
        <v>11</v>
      </c>
      <c r="BN8" s="22">
        <v>17</v>
      </c>
      <c r="BO8" s="22">
        <v>18</v>
      </c>
      <c r="BP8" s="22">
        <v>29</v>
      </c>
      <c r="BQ8" s="22">
        <v>29</v>
      </c>
      <c r="BR8" s="22">
        <v>25</v>
      </c>
      <c r="BS8" s="22">
        <v>25</v>
      </c>
      <c r="BT8" s="22">
        <v>25</v>
      </c>
      <c r="BU8" s="22">
        <v>21</v>
      </c>
      <c r="BV8" s="22">
        <v>21</v>
      </c>
      <c r="BW8" s="22">
        <v>21</v>
      </c>
      <c r="BX8" s="22">
        <v>29</v>
      </c>
      <c r="BY8" s="22">
        <v>29</v>
      </c>
      <c r="BZ8" s="22">
        <v>29</v>
      </c>
      <c r="CA8" s="22">
        <v>28</v>
      </c>
      <c r="CB8" s="22">
        <v>29</v>
      </c>
      <c r="CC8" s="22">
        <v>29</v>
      </c>
      <c r="CD8" s="22">
        <v>28</v>
      </c>
      <c r="CE8" s="22">
        <v>24</v>
      </c>
      <c r="CF8" s="22">
        <v>24</v>
      </c>
      <c r="CG8" s="26">
        <v>24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408</v>
      </c>
      <c r="CU8" s="20">
        <v>408</v>
      </c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40</v>
      </c>
      <c r="S9" s="27">
        <v>40</v>
      </c>
      <c r="T9" s="26">
        <v>40</v>
      </c>
      <c r="U9" s="27">
        <v>40</v>
      </c>
      <c r="V9" s="26">
        <v>50</v>
      </c>
      <c r="W9" s="27">
        <v>72</v>
      </c>
      <c r="X9" s="26">
        <v>80</v>
      </c>
      <c r="Y9" s="26">
        <v>80</v>
      </c>
      <c r="Z9" s="27">
        <v>96</v>
      </c>
      <c r="AA9" s="26">
        <v>100</v>
      </c>
      <c r="AB9" s="27">
        <v>130</v>
      </c>
      <c r="AC9" s="26">
        <v>80</v>
      </c>
      <c r="AD9" s="26">
        <v>80</v>
      </c>
      <c r="AE9" s="27">
        <v>80</v>
      </c>
      <c r="AF9" s="26">
        <v>80</v>
      </c>
      <c r="AG9" s="27">
        <v>80</v>
      </c>
      <c r="AH9" s="26">
        <v>80</v>
      </c>
      <c r="AI9" s="27">
        <v>80</v>
      </c>
      <c r="AJ9" s="26">
        <v>80</v>
      </c>
      <c r="AK9" s="26">
        <v>80</v>
      </c>
      <c r="AL9" s="27">
        <v>80</v>
      </c>
      <c r="AM9" s="26">
        <v>40</v>
      </c>
      <c r="AN9" s="27">
        <v>40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40</v>
      </c>
      <c r="AU9" s="27">
        <v>40</v>
      </c>
      <c r="AV9" s="27">
        <v>40</v>
      </c>
      <c r="AW9" s="27">
        <v>40</v>
      </c>
      <c r="AX9" s="26">
        <v>40</v>
      </c>
      <c r="AY9" s="22">
        <v>40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60</v>
      </c>
      <c r="BI9" s="22">
        <v>60</v>
      </c>
      <c r="BJ9" s="22">
        <v>60</v>
      </c>
      <c r="BK9" s="22">
        <v>60</v>
      </c>
      <c r="BL9" s="22">
        <v>60</v>
      </c>
      <c r="BM9" s="22">
        <v>80</v>
      </c>
      <c r="BN9" s="22">
        <v>90</v>
      </c>
      <c r="BO9" s="22">
        <v>100</v>
      </c>
      <c r="BP9" s="22">
        <v>100</v>
      </c>
      <c r="BQ9" s="22">
        <v>120</v>
      </c>
      <c r="BR9" s="22">
        <v>100</v>
      </c>
      <c r="BS9" s="22">
        <v>100</v>
      </c>
      <c r="BT9" s="22">
        <v>100</v>
      </c>
      <c r="BU9" s="22">
        <v>120</v>
      </c>
      <c r="BV9" s="22">
        <v>120</v>
      </c>
      <c r="BW9" s="22">
        <v>120</v>
      </c>
      <c r="BX9" s="22">
        <v>150</v>
      </c>
      <c r="BY9" s="22">
        <v>150</v>
      </c>
      <c r="BZ9" s="22">
        <v>150</v>
      </c>
      <c r="CA9" s="22">
        <v>150</v>
      </c>
      <c r="CB9" s="22">
        <v>130</v>
      </c>
      <c r="CC9" s="22">
        <v>130</v>
      </c>
      <c r="CD9" s="22">
        <v>100</v>
      </c>
      <c r="CE9" s="22">
        <v>100</v>
      </c>
      <c r="CF9" s="22">
        <v>40</v>
      </c>
      <c r="CG9" s="26">
        <v>40</v>
      </c>
      <c r="CH9" s="27">
        <v>0</v>
      </c>
      <c r="CI9" s="27">
        <v>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1237.7</v>
      </c>
      <c r="CU9" s="20">
        <v>1237.7</v>
      </c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33</v>
      </c>
      <c r="W10" s="26">
        <v>31</v>
      </c>
      <c r="X10" s="26">
        <v>49</v>
      </c>
      <c r="Y10" s="26">
        <v>49</v>
      </c>
      <c r="Z10" s="26">
        <v>49</v>
      </c>
      <c r="AA10" s="26">
        <v>53</v>
      </c>
      <c r="AB10" s="26">
        <v>74</v>
      </c>
      <c r="AC10" s="26">
        <v>82</v>
      </c>
      <c r="AD10" s="26">
        <v>78</v>
      </c>
      <c r="AE10" s="26">
        <v>76</v>
      </c>
      <c r="AF10" s="26">
        <v>72</v>
      </c>
      <c r="AG10" s="26">
        <v>78</v>
      </c>
      <c r="AH10" s="26">
        <v>77</v>
      </c>
      <c r="AI10" s="26">
        <v>75</v>
      </c>
      <c r="AJ10" s="26">
        <v>75</v>
      </c>
      <c r="AK10" s="26">
        <v>75</v>
      </c>
      <c r="AL10" s="26">
        <v>74</v>
      </c>
      <c r="AM10" s="26">
        <v>76</v>
      </c>
      <c r="AN10" s="26">
        <v>75</v>
      </c>
      <c r="AO10" s="26">
        <v>76</v>
      </c>
      <c r="AP10" s="26">
        <v>72</v>
      </c>
      <c r="AQ10" s="26">
        <v>73</v>
      </c>
      <c r="AR10" s="26">
        <v>71</v>
      </c>
      <c r="AS10" s="26">
        <v>71</v>
      </c>
      <c r="AT10" s="26">
        <v>70</v>
      </c>
      <c r="AU10" s="26">
        <v>38</v>
      </c>
      <c r="AV10" s="26">
        <v>46</v>
      </c>
      <c r="AW10" s="26">
        <v>41</v>
      </c>
      <c r="AX10" s="26">
        <v>35</v>
      </c>
      <c r="AY10" s="22">
        <v>36</v>
      </c>
      <c r="AZ10" s="22">
        <v>34</v>
      </c>
      <c r="BA10" s="22">
        <v>36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27</v>
      </c>
      <c r="BI10" s="22">
        <v>31</v>
      </c>
      <c r="BJ10" s="22">
        <v>41</v>
      </c>
      <c r="BK10" s="22">
        <v>79</v>
      </c>
      <c r="BL10" s="22">
        <v>87</v>
      </c>
      <c r="BM10" s="22">
        <v>126</v>
      </c>
      <c r="BN10" s="23">
        <v>132</v>
      </c>
      <c r="BO10" s="22">
        <v>129</v>
      </c>
      <c r="BP10" s="23">
        <v>130</v>
      </c>
      <c r="BQ10" s="23">
        <v>124</v>
      </c>
      <c r="BR10" s="22">
        <v>127</v>
      </c>
      <c r="BS10" s="23">
        <v>128</v>
      </c>
      <c r="BT10" s="22">
        <v>125</v>
      </c>
      <c r="BU10" s="23">
        <v>129</v>
      </c>
      <c r="BV10" s="22">
        <v>133</v>
      </c>
      <c r="BW10" s="22">
        <v>126</v>
      </c>
      <c r="BX10" s="23">
        <v>126</v>
      </c>
      <c r="BY10" s="22">
        <v>124</v>
      </c>
      <c r="BZ10" s="23">
        <v>127</v>
      </c>
      <c r="CA10" s="23">
        <v>127</v>
      </c>
      <c r="CB10" s="22">
        <v>125</v>
      </c>
      <c r="CC10" s="22">
        <v>122</v>
      </c>
      <c r="CD10" s="22">
        <v>128</v>
      </c>
      <c r="CE10" s="22">
        <v>123</v>
      </c>
      <c r="CF10" s="22">
        <v>126</v>
      </c>
      <c r="CG10" s="26">
        <v>122</v>
      </c>
      <c r="CH10" s="26">
        <v>123</v>
      </c>
      <c r="CI10" s="26">
        <v>124</v>
      </c>
      <c r="CJ10" s="26">
        <v>124</v>
      </c>
      <c r="CK10" s="26">
        <v>100</v>
      </c>
      <c r="CL10" s="26">
        <v>97</v>
      </c>
      <c r="CM10" s="26">
        <v>99</v>
      </c>
      <c r="CN10" s="26">
        <v>63</v>
      </c>
      <c r="CO10" s="26">
        <v>29</v>
      </c>
      <c r="CP10" s="26">
        <v>27</v>
      </c>
      <c r="CQ10" s="26">
        <v>30</v>
      </c>
      <c r="CR10" s="26">
        <v>28</v>
      </c>
      <c r="CS10" s="26">
        <v>0</v>
      </c>
      <c r="CT10" s="30">
        <v>1410</v>
      </c>
      <c r="CU10" s="20">
        <v>1410</v>
      </c>
      <c r="CV10" s="20"/>
      <c r="CW10" s="20"/>
      <c r="CX10" s="20"/>
      <c r="CY10" s="20"/>
    </row>
    <row r="11" spans="1:103">
      <c r="A11" s="8" t="s">
        <v>187</v>
      </c>
      <c r="B11" s="26">
        <v>64</v>
      </c>
      <c r="C11" s="26">
        <v>78</v>
      </c>
      <c r="D11" s="26">
        <v>75</v>
      </c>
      <c r="E11" s="26">
        <v>91</v>
      </c>
      <c r="F11" s="26">
        <v>83</v>
      </c>
      <c r="G11" s="26">
        <v>78</v>
      </c>
      <c r="H11" s="26">
        <v>63</v>
      </c>
      <c r="I11" s="26">
        <v>64</v>
      </c>
      <c r="J11" s="26">
        <v>75</v>
      </c>
      <c r="K11" s="26">
        <v>59</v>
      </c>
      <c r="L11" s="26">
        <v>74</v>
      </c>
      <c r="M11" s="26">
        <v>74</v>
      </c>
      <c r="N11" s="26">
        <v>86</v>
      </c>
      <c r="O11" s="26">
        <v>82</v>
      </c>
      <c r="P11" s="26">
        <v>71</v>
      </c>
      <c r="Q11" s="26">
        <v>77</v>
      </c>
      <c r="R11" s="26">
        <v>74</v>
      </c>
      <c r="S11" s="26">
        <v>102</v>
      </c>
      <c r="T11" s="26">
        <v>87</v>
      </c>
      <c r="U11" s="26">
        <v>89</v>
      </c>
      <c r="V11" s="26">
        <v>75</v>
      </c>
      <c r="W11" s="27">
        <v>74</v>
      </c>
      <c r="X11" s="26">
        <v>79</v>
      </c>
      <c r="Y11" s="26">
        <v>79</v>
      </c>
      <c r="Z11" s="26">
        <v>87</v>
      </c>
      <c r="AA11" s="26">
        <v>91</v>
      </c>
      <c r="AB11" s="26">
        <v>43</v>
      </c>
      <c r="AC11" s="26">
        <v>65</v>
      </c>
      <c r="AD11" s="26">
        <v>60</v>
      </c>
      <c r="AE11" s="26">
        <v>76</v>
      </c>
      <c r="AF11" s="26">
        <v>49</v>
      </c>
      <c r="AG11" s="26">
        <v>57</v>
      </c>
      <c r="AH11" s="26">
        <v>88</v>
      </c>
      <c r="AI11" s="27">
        <v>81</v>
      </c>
      <c r="AJ11" s="26">
        <v>82</v>
      </c>
      <c r="AK11" s="26">
        <v>69</v>
      </c>
      <c r="AL11" s="27">
        <v>59</v>
      </c>
      <c r="AM11" s="26">
        <v>59</v>
      </c>
      <c r="AN11" s="26">
        <v>57</v>
      </c>
      <c r="AO11" s="26">
        <v>56</v>
      </c>
      <c r="AP11" s="26">
        <v>50</v>
      </c>
      <c r="AQ11" s="27">
        <v>24</v>
      </c>
      <c r="AR11" s="26">
        <v>26</v>
      </c>
      <c r="AS11" s="27">
        <v>26</v>
      </c>
      <c r="AT11" s="26">
        <v>26</v>
      </c>
      <c r="AU11" s="27">
        <v>34</v>
      </c>
      <c r="AV11" s="26">
        <v>51</v>
      </c>
      <c r="AW11" s="27">
        <v>42</v>
      </c>
      <c r="AX11" s="26">
        <v>27</v>
      </c>
      <c r="AY11" s="22">
        <v>27</v>
      </c>
      <c r="AZ11" s="22">
        <v>23</v>
      </c>
      <c r="BA11" s="22">
        <v>28</v>
      </c>
      <c r="BB11" s="22">
        <v>48</v>
      </c>
      <c r="BC11" s="23">
        <v>46</v>
      </c>
      <c r="BD11" s="22">
        <v>43</v>
      </c>
      <c r="BE11" s="22">
        <v>47</v>
      </c>
      <c r="BF11" s="22">
        <v>41</v>
      </c>
      <c r="BG11" s="22">
        <v>59</v>
      </c>
      <c r="BH11" s="22">
        <v>38</v>
      </c>
      <c r="BI11" s="23">
        <v>35</v>
      </c>
      <c r="BJ11" s="22">
        <v>57</v>
      </c>
      <c r="BK11" s="22">
        <v>49</v>
      </c>
      <c r="BL11" s="22">
        <v>58</v>
      </c>
      <c r="BM11" s="22">
        <v>42</v>
      </c>
      <c r="BN11" s="22">
        <v>55</v>
      </c>
      <c r="BO11" s="22">
        <v>45</v>
      </c>
      <c r="BP11" s="23">
        <v>78</v>
      </c>
      <c r="BQ11" s="23">
        <v>89</v>
      </c>
      <c r="BR11" s="22">
        <v>68</v>
      </c>
      <c r="BS11" s="23">
        <v>84</v>
      </c>
      <c r="BT11" s="22">
        <v>73</v>
      </c>
      <c r="BU11" s="23">
        <v>85</v>
      </c>
      <c r="BV11" s="23">
        <v>101</v>
      </c>
      <c r="BW11" s="22">
        <v>140</v>
      </c>
      <c r="BX11" s="23">
        <v>110</v>
      </c>
      <c r="BY11" s="22">
        <v>116</v>
      </c>
      <c r="BZ11" s="23">
        <v>96</v>
      </c>
      <c r="CA11" s="23">
        <v>59</v>
      </c>
      <c r="CB11" s="22">
        <v>59</v>
      </c>
      <c r="CC11" s="23">
        <v>45</v>
      </c>
      <c r="CD11" s="22">
        <v>64</v>
      </c>
      <c r="CE11" s="23">
        <v>44</v>
      </c>
      <c r="CF11" s="22">
        <v>65</v>
      </c>
      <c r="CG11" s="26">
        <v>42</v>
      </c>
      <c r="CH11" s="27">
        <v>45</v>
      </c>
      <c r="CI11" s="27">
        <v>59</v>
      </c>
      <c r="CJ11" s="26">
        <v>57</v>
      </c>
      <c r="CK11" s="27">
        <v>53</v>
      </c>
      <c r="CL11" s="26">
        <v>30</v>
      </c>
      <c r="CM11" s="26">
        <v>36</v>
      </c>
      <c r="CN11" s="26">
        <v>37</v>
      </c>
      <c r="CO11" s="26">
        <v>30</v>
      </c>
      <c r="CP11" s="26">
        <v>27</v>
      </c>
      <c r="CQ11" s="26">
        <v>33</v>
      </c>
      <c r="CR11" s="26">
        <v>26</v>
      </c>
      <c r="CS11" s="26">
        <v>27</v>
      </c>
      <c r="CT11" s="30">
        <v>1503</v>
      </c>
      <c r="CU11" s="20">
        <v>1503</v>
      </c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50</v>
      </c>
      <c r="BL12" s="23">
        <v>50</v>
      </c>
      <c r="BM12" s="22">
        <v>50</v>
      </c>
      <c r="BN12" s="23">
        <v>50</v>
      </c>
      <c r="BO12" s="22">
        <v>50</v>
      </c>
      <c r="BP12" s="22">
        <v>50</v>
      </c>
      <c r="BQ12" s="23">
        <v>50</v>
      </c>
      <c r="BR12" s="22">
        <v>50</v>
      </c>
      <c r="BS12" s="22">
        <v>50</v>
      </c>
      <c r="BT12" s="22">
        <v>50</v>
      </c>
      <c r="BU12" s="23">
        <v>50</v>
      </c>
      <c r="BV12" s="22">
        <v>50</v>
      </c>
      <c r="BW12" s="22">
        <v>50</v>
      </c>
      <c r="BX12" s="23">
        <v>50</v>
      </c>
      <c r="BY12" s="22">
        <v>50</v>
      </c>
      <c r="BZ12" s="23">
        <v>50</v>
      </c>
      <c r="CA12" s="23">
        <v>50</v>
      </c>
      <c r="CB12" s="22">
        <v>50</v>
      </c>
      <c r="CC12" s="23">
        <v>50</v>
      </c>
      <c r="CD12" s="22">
        <v>50</v>
      </c>
      <c r="CE12" s="23">
        <v>50</v>
      </c>
      <c r="CF12" s="22">
        <v>50</v>
      </c>
      <c r="CG12" s="26">
        <v>49</v>
      </c>
      <c r="CH12" s="26">
        <v>49</v>
      </c>
      <c r="CI12" s="26">
        <v>49</v>
      </c>
      <c r="CJ12" s="26">
        <v>49</v>
      </c>
      <c r="CK12" s="26">
        <v>49</v>
      </c>
      <c r="CL12" s="26">
        <v>40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345</v>
      </c>
      <c r="CU12" s="20">
        <v>345</v>
      </c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49</v>
      </c>
      <c r="BW13" s="22">
        <v>49</v>
      </c>
      <c r="BX13" s="22">
        <v>49</v>
      </c>
      <c r="BY13" s="22">
        <v>48</v>
      </c>
      <c r="BZ13" s="22">
        <v>48</v>
      </c>
      <c r="CA13" s="22">
        <v>48</v>
      </c>
      <c r="CB13" s="22">
        <v>48</v>
      </c>
      <c r="CC13" s="22">
        <v>47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150</v>
      </c>
      <c r="CU13" s="20">
        <v>150</v>
      </c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480</v>
      </c>
      <c r="CU14" s="20">
        <v>480</v>
      </c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8</v>
      </c>
      <c r="BR15" s="22">
        <v>13</v>
      </c>
      <c r="BS15" s="22">
        <v>11</v>
      </c>
      <c r="BT15" s="22">
        <v>11</v>
      </c>
      <c r="BU15" s="22">
        <v>11</v>
      </c>
      <c r="BV15" s="22">
        <v>12</v>
      </c>
      <c r="BW15" s="22">
        <v>37</v>
      </c>
      <c r="BX15" s="22">
        <v>39</v>
      </c>
      <c r="BY15" s="22">
        <v>24</v>
      </c>
      <c r="BZ15" s="22">
        <v>25</v>
      </c>
      <c r="CA15" s="22">
        <v>26</v>
      </c>
      <c r="CB15" s="22">
        <v>25</v>
      </c>
      <c r="CC15" s="22">
        <v>24</v>
      </c>
      <c r="CD15" s="22">
        <v>24</v>
      </c>
      <c r="CE15" s="22">
        <v>25</v>
      </c>
      <c r="CF15" s="22">
        <v>25</v>
      </c>
      <c r="CG15" s="26">
        <v>11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86</v>
      </c>
      <c r="CU15" s="20">
        <v>86</v>
      </c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10</v>
      </c>
      <c r="AC16" s="26">
        <v>10</v>
      </c>
      <c r="AD16" s="26">
        <v>10</v>
      </c>
      <c r="AE16" s="26">
        <v>11</v>
      </c>
      <c r="AF16" s="26">
        <v>10</v>
      </c>
      <c r="AG16" s="26">
        <v>10</v>
      </c>
      <c r="AH16" s="26">
        <v>10</v>
      </c>
      <c r="AI16" s="26">
        <v>11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11</v>
      </c>
      <c r="AU16" s="26">
        <v>10</v>
      </c>
      <c r="AV16" s="26">
        <v>10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11</v>
      </c>
      <c r="BH16" s="22">
        <v>10</v>
      </c>
      <c r="BI16" s="23">
        <v>10</v>
      </c>
      <c r="BJ16" s="23">
        <v>10</v>
      </c>
      <c r="BK16" s="22">
        <v>11</v>
      </c>
      <c r="BL16" s="23">
        <v>10</v>
      </c>
      <c r="BM16" s="22">
        <v>10</v>
      </c>
      <c r="BN16" s="23">
        <v>10</v>
      </c>
      <c r="BO16" s="22">
        <v>30</v>
      </c>
      <c r="BP16" s="23">
        <v>10</v>
      </c>
      <c r="BQ16" s="23">
        <v>10</v>
      </c>
      <c r="BR16" s="22">
        <v>9</v>
      </c>
      <c r="BS16" s="23">
        <v>9</v>
      </c>
      <c r="BT16" s="22">
        <v>9</v>
      </c>
      <c r="BU16" s="23">
        <v>9</v>
      </c>
      <c r="BV16" s="23">
        <v>9</v>
      </c>
      <c r="BW16" s="22">
        <v>40</v>
      </c>
      <c r="BX16" s="23">
        <v>60</v>
      </c>
      <c r="BY16" s="22">
        <v>71</v>
      </c>
      <c r="BZ16" s="23">
        <v>81</v>
      </c>
      <c r="CA16" s="23">
        <v>81</v>
      </c>
      <c r="CB16" s="22">
        <v>81</v>
      </c>
      <c r="CC16" s="23">
        <v>81</v>
      </c>
      <c r="CD16" s="22">
        <v>81</v>
      </c>
      <c r="CE16" s="23">
        <v>80</v>
      </c>
      <c r="CF16" s="22">
        <v>81</v>
      </c>
      <c r="CG16" s="26">
        <v>81</v>
      </c>
      <c r="CH16" s="26">
        <v>81</v>
      </c>
      <c r="CI16" s="26">
        <v>81</v>
      </c>
      <c r="CJ16" s="26">
        <v>71</v>
      </c>
      <c r="CK16" s="26">
        <v>51</v>
      </c>
      <c r="CL16" s="26">
        <v>20</v>
      </c>
      <c r="CM16" s="26">
        <v>9</v>
      </c>
      <c r="CN16" s="26">
        <v>9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410</v>
      </c>
      <c r="CU16" s="20">
        <v>410</v>
      </c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78</v>
      </c>
      <c r="H17" s="26">
        <v>78</v>
      </c>
      <c r="I17" s="26">
        <v>78</v>
      </c>
      <c r="J17" s="26">
        <v>78</v>
      </c>
      <c r="K17" s="26">
        <v>78</v>
      </c>
      <c r="L17" s="26">
        <v>78</v>
      </c>
      <c r="M17" s="26">
        <v>78</v>
      </c>
      <c r="N17" s="26">
        <v>78</v>
      </c>
      <c r="O17" s="26">
        <v>78</v>
      </c>
      <c r="P17" s="26">
        <v>78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79</v>
      </c>
      <c r="AB17" s="26">
        <v>78</v>
      </c>
      <c r="AC17" s="26">
        <v>79</v>
      </c>
      <c r="AD17" s="26">
        <v>78</v>
      </c>
      <c r="AE17" s="26">
        <v>78</v>
      </c>
      <c r="AF17" s="26">
        <v>78</v>
      </c>
      <c r="AG17" s="26">
        <v>78</v>
      </c>
      <c r="AH17" s="26">
        <v>79</v>
      </c>
      <c r="AI17" s="26">
        <v>79</v>
      </c>
      <c r="AJ17" s="26">
        <v>78</v>
      </c>
      <c r="AK17" s="26">
        <v>79</v>
      </c>
      <c r="AL17" s="26">
        <v>79</v>
      </c>
      <c r="AM17" s="26">
        <v>78</v>
      </c>
      <c r="AN17" s="26">
        <v>79</v>
      </c>
      <c r="AO17" s="26">
        <v>78</v>
      </c>
      <c r="AP17" s="26">
        <v>79</v>
      </c>
      <c r="AQ17" s="26">
        <v>79</v>
      </c>
      <c r="AR17" s="26">
        <v>79</v>
      </c>
      <c r="AS17" s="26">
        <v>78</v>
      </c>
      <c r="AT17" s="26">
        <v>79</v>
      </c>
      <c r="AU17" s="26">
        <v>79</v>
      </c>
      <c r="AV17" s="26">
        <v>78</v>
      </c>
      <c r="AW17" s="26">
        <v>79</v>
      </c>
      <c r="AX17" s="26">
        <v>78</v>
      </c>
      <c r="AY17" s="22">
        <v>79</v>
      </c>
      <c r="AZ17" s="22">
        <v>79</v>
      </c>
      <c r="BA17" s="22">
        <v>79</v>
      </c>
      <c r="BB17" s="22">
        <v>79</v>
      </c>
      <c r="BC17" s="22">
        <v>79</v>
      </c>
      <c r="BD17" s="22">
        <v>78</v>
      </c>
      <c r="BE17" s="22">
        <v>79</v>
      </c>
      <c r="BF17" s="22">
        <v>79</v>
      </c>
      <c r="BG17" s="22">
        <v>79</v>
      </c>
      <c r="BH17" s="22">
        <v>78</v>
      </c>
      <c r="BI17" s="22">
        <v>79</v>
      </c>
      <c r="BJ17" s="22">
        <v>79</v>
      </c>
      <c r="BK17" s="22">
        <v>79</v>
      </c>
      <c r="BL17" s="22">
        <v>79</v>
      </c>
      <c r="BM17" s="22">
        <v>78</v>
      </c>
      <c r="BN17" s="22">
        <v>79</v>
      </c>
      <c r="BO17" s="22">
        <v>79</v>
      </c>
      <c r="BP17" s="22">
        <v>79</v>
      </c>
      <c r="BQ17" s="22">
        <v>79</v>
      </c>
      <c r="BR17" s="22">
        <v>79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79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1885.9</v>
      </c>
      <c r="CU17" s="20">
        <v>1885.9</v>
      </c>
      <c r="CV17" s="20"/>
      <c r="CW17" s="20"/>
      <c r="CX17" s="20"/>
      <c r="CY17" s="20"/>
    </row>
    <row r="18" spans="1:103">
      <c r="A18" s="21" t="s">
        <v>215</v>
      </c>
      <c r="B18" s="26">
        <v>30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20</v>
      </c>
      <c r="V18" s="26">
        <v>20</v>
      </c>
      <c r="W18" s="26">
        <v>20</v>
      </c>
      <c r="X18" s="26">
        <v>20</v>
      </c>
      <c r="Y18" s="26">
        <v>20</v>
      </c>
      <c r="Z18" s="26">
        <v>20</v>
      </c>
      <c r="AA18" s="26">
        <v>20</v>
      </c>
      <c r="AB18" s="26">
        <v>40</v>
      </c>
      <c r="AC18" s="26">
        <v>10</v>
      </c>
      <c r="AD18" s="26">
        <v>10</v>
      </c>
      <c r="AE18" s="26">
        <v>10</v>
      </c>
      <c r="AF18" s="26">
        <v>10</v>
      </c>
      <c r="AG18" s="26">
        <v>10</v>
      </c>
      <c r="AH18" s="26">
        <v>10</v>
      </c>
      <c r="AI18" s="26">
        <v>10</v>
      </c>
      <c r="AJ18" s="26">
        <v>10</v>
      </c>
      <c r="AK18" s="26">
        <v>10</v>
      </c>
      <c r="AL18" s="26">
        <v>10</v>
      </c>
      <c r="AM18" s="26">
        <v>10</v>
      </c>
      <c r="AN18" s="26">
        <v>10</v>
      </c>
      <c r="AO18" s="26">
        <v>10</v>
      </c>
      <c r="AP18" s="26">
        <v>10</v>
      </c>
      <c r="AQ18" s="26">
        <v>10</v>
      </c>
      <c r="AR18" s="26">
        <v>10</v>
      </c>
      <c r="AS18" s="26">
        <v>10</v>
      </c>
      <c r="AT18" s="26">
        <v>10</v>
      </c>
      <c r="AU18" s="26">
        <v>10</v>
      </c>
      <c r="AV18" s="26">
        <v>10</v>
      </c>
      <c r="AW18" s="26">
        <v>10</v>
      </c>
      <c r="AX18" s="26">
        <v>10</v>
      </c>
      <c r="AY18" s="22">
        <v>10</v>
      </c>
      <c r="AZ18" s="22">
        <v>10</v>
      </c>
      <c r="BA18" s="22">
        <v>10</v>
      </c>
      <c r="BB18" s="22">
        <v>10</v>
      </c>
      <c r="BC18" s="22">
        <v>11</v>
      </c>
      <c r="BD18" s="22">
        <v>11</v>
      </c>
      <c r="BE18" s="22">
        <v>10</v>
      </c>
      <c r="BF18" s="22">
        <v>10</v>
      </c>
      <c r="BG18" s="22">
        <v>15</v>
      </c>
      <c r="BH18" s="22">
        <v>15</v>
      </c>
      <c r="BI18" s="22">
        <v>9</v>
      </c>
      <c r="BJ18" s="22">
        <v>10</v>
      </c>
      <c r="BK18" s="22">
        <v>11</v>
      </c>
      <c r="BL18" s="22">
        <v>11</v>
      </c>
      <c r="BM18" s="22">
        <v>11</v>
      </c>
      <c r="BN18" s="22">
        <v>10</v>
      </c>
      <c r="BO18" s="22">
        <v>31</v>
      </c>
      <c r="BP18" s="22">
        <v>31</v>
      </c>
      <c r="BQ18" s="22">
        <v>46</v>
      </c>
      <c r="BR18" s="22">
        <v>50</v>
      </c>
      <c r="BS18" s="22">
        <v>59</v>
      </c>
      <c r="BT18" s="22">
        <v>60</v>
      </c>
      <c r="BU18" s="22">
        <v>60</v>
      </c>
      <c r="BV18" s="22">
        <v>59</v>
      </c>
      <c r="BW18" s="22">
        <v>60</v>
      </c>
      <c r="BX18" s="22">
        <v>119</v>
      </c>
      <c r="BY18" s="22">
        <v>120</v>
      </c>
      <c r="BZ18" s="22">
        <v>120</v>
      </c>
      <c r="CA18" s="22">
        <v>120</v>
      </c>
      <c r="CB18" s="22">
        <v>119</v>
      </c>
      <c r="CC18" s="22">
        <v>119</v>
      </c>
      <c r="CD18" s="22">
        <v>119</v>
      </c>
      <c r="CE18" s="22">
        <v>119</v>
      </c>
      <c r="CF18" s="22">
        <v>119</v>
      </c>
      <c r="CG18" s="26">
        <v>119</v>
      </c>
      <c r="CH18" s="26">
        <v>119</v>
      </c>
      <c r="CI18" s="26">
        <v>40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605</v>
      </c>
      <c r="CU18">
        <v>605</v>
      </c>
    </row>
    <row r="19" spans="1:103">
      <c r="A19" s="9" t="s">
        <v>194</v>
      </c>
      <c r="B19" s="26">
        <v>204</v>
      </c>
      <c r="C19" s="26">
        <v>204</v>
      </c>
      <c r="D19" s="26">
        <v>203</v>
      </c>
      <c r="E19" s="26">
        <v>206</v>
      </c>
      <c r="F19" s="26">
        <v>206</v>
      </c>
      <c r="G19" s="26">
        <v>204</v>
      </c>
      <c r="H19" s="26">
        <v>204</v>
      </c>
      <c r="I19" s="26">
        <v>205</v>
      </c>
      <c r="J19" s="26">
        <v>206</v>
      </c>
      <c r="K19" s="26">
        <v>207</v>
      </c>
      <c r="L19" s="26">
        <v>205</v>
      </c>
      <c r="M19" s="26">
        <v>204</v>
      </c>
      <c r="N19" s="26">
        <v>205</v>
      </c>
      <c r="O19" s="26">
        <v>204</v>
      </c>
      <c r="P19" s="26">
        <v>205</v>
      </c>
      <c r="Q19" s="26">
        <v>204</v>
      </c>
      <c r="R19" s="26">
        <v>204</v>
      </c>
      <c r="S19" s="26">
        <v>206</v>
      </c>
      <c r="T19" s="26">
        <v>205</v>
      </c>
      <c r="U19" s="26">
        <v>204</v>
      </c>
      <c r="V19" s="26">
        <v>208</v>
      </c>
      <c r="W19" s="26">
        <v>215</v>
      </c>
      <c r="X19" s="26">
        <v>226</v>
      </c>
      <c r="Y19" s="26">
        <v>239</v>
      </c>
      <c r="Z19" s="26">
        <v>259</v>
      </c>
      <c r="AA19" s="26">
        <v>265</v>
      </c>
      <c r="AB19" s="26">
        <v>265</v>
      </c>
      <c r="AC19" s="26">
        <v>268</v>
      </c>
      <c r="AD19" s="26">
        <v>266</v>
      </c>
      <c r="AE19" s="26">
        <v>267</v>
      </c>
      <c r="AF19" s="26">
        <v>266</v>
      </c>
      <c r="AG19" s="26">
        <v>267</v>
      </c>
      <c r="AH19" s="26">
        <v>268</v>
      </c>
      <c r="AI19" s="26">
        <v>265</v>
      </c>
      <c r="AJ19" s="26">
        <v>264</v>
      </c>
      <c r="AK19" s="26">
        <v>264</v>
      </c>
      <c r="AL19" s="26">
        <v>262</v>
      </c>
      <c r="AM19" s="26">
        <v>264</v>
      </c>
      <c r="AN19" s="26">
        <v>265</v>
      </c>
      <c r="AO19" s="26">
        <v>266</v>
      </c>
      <c r="AP19" s="26">
        <v>266</v>
      </c>
      <c r="AQ19" s="26">
        <v>265</v>
      </c>
      <c r="AR19" s="26">
        <v>266</v>
      </c>
      <c r="AS19" s="26">
        <v>265</v>
      </c>
      <c r="AT19" s="26">
        <v>265</v>
      </c>
      <c r="AU19" s="26">
        <v>268</v>
      </c>
      <c r="AV19" s="26">
        <v>266</v>
      </c>
      <c r="AW19" s="26">
        <v>266</v>
      </c>
      <c r="AX19" s="26">
        <v>267</v>
      </c>
      <c r="AY19" s="23">
        <v>267</v>
      </c>
      <c r="AZ19" s="22">
        <v>268</v>
      </c>
      <c r="BA19" s="23">
        <v>267</v>
      </c>
      <c r="BB19" s="23">
        <v>266</v>
      </c>
      <c r="BC19" s="23">
        <v>267</v>
      </c>
      <c r="BD19" s="22">
        <v>268</v>
      </c>
      <c r="BE19" s="23">
        <v>271</v>
      </c>
      <c r="BF19" s="22">
        <v>267</v>
      </c>
      <c r="BG19" s="23">
        <v>267</v>
      </c>
      <c r="BH19" s="22">
        <v>268</v>
      </c>
      <c r="BI19" s="23">
        <v>270</v>
      </c>
      <c r="BJ19" s="23">
        <v>270</v>
      </c>
      <c r="BK19" s="22">
        <v>268</v>
      </c>
      <c r="BL19" s="23">
        <v>270</v>
      </c>
      <c r="BM19" s="22">
        <v>268</v>
      </c>
      <c r="BN19" s="23">
        <v>270</v>
      </c>
      <c r="BO19" s="22">
        <v>268</v>
      </c>
      <c r="BP19" s="23">
        <v>269</v>
      </c>
      <c r="BQ19" s="23">
        <v>271</v>
      </c>
      <c r="BR19" s="22">
        <v>269</v>
      </c>
      <c r="BS19" s="23">
        <v>268</v>
      </c>
      <c r="BT19" s="22">
        <v>269</v>
      </c>
      <c r="BU19" s="23">
        <v>271</v>
      </c>
      <c r="BV19" s="23">
        <v>269</v>
      </c>
      <c r="BW19" s="22">
        <v>269</v>
      </c>
      <c r="BX19" s="23">
        <v>270</v>
      </c>
      <c r="BY19" s="22">
        <v>266</v>
      </c>
      <c r="BZ19" s="23">
        <v>269</v>
      </c>
      <c r="CA19" s="23">
        <v>267</v>
      </c>
      <c r="CB19" s="22">
        <v>266</v>
      </c>
      <c r="CC19" s="23">
        <v>267</v>
      </c>
      <c r="CD19" s="22">
        <v>265</v>
      </c>
      <c r="CE19" s="23">
        <v>267</v>
      </c>
      <c r="CF19" s="22">
        <v>268</v>
      </c>
      <c r="CG19" s="26">
        <v>265</v>
      </c>
      <c r="CH19" s="26">
        <v>267</v>
      </c>
      <c r="CI19" s="26">
        <v>265</v>
      </c>
      <c r="CJ19" s="26">
        <v>267</v>
      </c>
      <c r="CK19" s="26">
        <v>268</v>
      </c>
      <c r="CL19" s="26">
        <v>265</v>
      </c>
      <c r="CM19" s="26">
        <v>266</v>
      </c>
      <c r="CN19" s="26">
        <v>267</v>
      </c>
      <c r="CO19" s="26">
        <v>265</v>
      </c>
      <c r="CP19" s="26">
        <v>267</v>
      </c>
      <c r="CQ19" s="26">
        <v>265</v>
      </c>
      <c r="CR19" s="26">
        <v>264</v>
      </c>
      <c r="CS19" s="26">
        <v>263</v>
      </c>
      <c r="CT19" s="30">
        <v>6108</v>
      </c>
      <c r="CU19" s="20">
        <v>6108</v>
      </c>
      <c r="CV19" s="20"/>
      <c r="CW19" s="20"/>
      <c r="CX19" s="20"/>
      <c r="CY19" s="20"/>
    </row>
    <row r="20" spans="1:103">
      <c r="A20" s="9" t="s">
        <v>195</v>
      </c>
      <c r="B20" s="27">
        <v>222</v>
      </c>
      <c r="C20" s="27">
        <v>222</v>
      </c>
      <c r="D20" s="26">
        <v>222</v>
      </c>
      <c r="E20" s="26">
        <v>222</v>
      </c>
      <c r="F20" s="27">
        <v>223</v>
      </c>
      <c r="G20" s="26">
        <v>223</v>
      </c>
      <c r="H20" s="26">
        <v>222</v>
      </c>
      <c r="I20" s="27">
        <v>223</v>
      </c>
      <c r="J20" s="26">
        <v>223</v>
      </c>
      <c r="K20" s="27">
        <v>223</v>
      </c>
      <c r="L20" s="26">
        <v>222</v>
      </c>
      <c r="M20" s="26">
        <v>222</v>
      </c>
      <c r="N20" s="27">
        <v>223</v>
      </c>
      <c r="O20" s="26">
        <v>223</v>
      </c>
      <c r="P20" s="27">
        <v>222</v>
      </c>
      <c r="Q20" s="27">
        <v>222</v>
      </c>
      <c r="R20" s="27">
        <v>222</v>
      </c>
      <c r="S20" s="27">
        <v>221</v>
      </c>
      <c r="T20" s="26">
        <v>222</v>
      </c>
      <c r="U20" s="27">
        <v>226</v>
      </c>
      <c r="V20" s="26">
        <v>239</v>
      </c>
      <c r="W20" s="27">
        <v>253</v>
      </c>
      <c r="X20" s="26">
        <v>268</v>
      </c>
      <c r="Y20" s="26">
        <v>270</v>
      </c>
      <c r="Z20" s="27">
        <v>272</v>
      </c>
      <c r="AA20" s="26">
        <v>271</v>
      </c>
      <c r="AB20" s="27">
        <v>270</v>
      </c>
      <c r="AC20" s="26">
        <v>271</v>
      </c>
      <c r="AD20" s="26">
        <v>271</v>
      </c>
      <c r="AE20" s="27">
        <v>270</v>
      </c>
      <c r="AF20" s="26">
        <v>270</v>
      </c>
      <c r="AG20" s="27">
        <v>270</v>
      </c>
      <c r="AH20" s="26">
        <v>270</v>
      </c>
      <c r="AI20" s="27">
        <v>270</v>
      </c>
      <c r="AJ20" s="26">
        <v>270</v>
      </c>
      <c r="AK20" s="26">
        <v>271</v>
      </c>
      <c r="AL20" s="27">
        <v>271</v>
      </c>
      <c r="AM20" s="26">
        <v>270</v>
      </c>
      <c r="AN20" s="27">
        <v>271</v>
      </c>
      <c r="AO20" s="26">
        <v>271</v>
      </c>
      <c r="AP20" s="26">
        <v>271</v>
      </c>
      <c r="AQ20" s="27">
        <v>272</v>
      </c>
      <c r="AR20" s="26">
        <v>270</v>
      </c>
      <c r="AS20" s="27">
        <v>271</v>
      </c>
      <c r="AT20" s="27">
        <v>271</v>
      </c>
      <c r="AU20" s="27">
        <v>271</v>
      </c>
      <c r="AV20" s="27">
        <v>271</v>
      </c>
      <c r="AW20" s="27">
        <v>271</v>
      </c>
      <c r="AX20" s="26">
        <v>271</v>
      </c>
      <c r="AY20" s="23">
        <v>270</v>
      </c>
      <c r="AZ20" s="22">
        <v>271</v>
      </c>
      <c r="BA20" s="23">
        <v>270</v>
      </c>
      <c r="BB20" s="23">
        <v>271</v>
      </c>
      <c r="BC20" s="23">
        <v>270</v>
      </c>
      <c r="BD20" s="22">
        <v>271</v>
      </c>
      <c r="BE20" s="23">
        <v>270</v>
      </c>
      <c r="BF20" s="22">
        <v>270</v>
      </c>
      <c r="BG20" s="23">
        <v>271</v>
      </c>
      <c r="BH20" s="22">
        <v>271</v>
      </c>
      <c r="BI20" s="23">
        <v>270</v>
      </c>
      <c r="BJ20" s="23">
        <v>269</v>
      </c>
      <c r="BK20" s="22">
        <v>271</v>
      </c>
      <c r="BL20" s="23">
        <v>271</v>
      </c>
      <c r="BM20" s="22">
        <v>272</v>
      </c>
      <c r="BN20" s="23">
        <v>271</v>
      </c>
      <c r="BO20" s="22">
        <v>270</v>
      </c>
      <c r="BP20" s="23">
        <v>270</v>
      </c>
      <c r="BQ20" s="23">
        <v>270</v>
      </c>
      <c r="BR20" s="22">
        <v>270</v>
      </c>
      <c r="BS20" s="23">
        <v>270</v>
      </c>
      <c r="BT20" s="22">
        <v>270</v>
      </c>
      <c r="BU20" s="23">
        <v>269</v>
      </c>
      <c r="BV20" s="23">
        <v>270</v>
      </c>
      <c r="BW20" s="22">
        <v>271</v>
      </c>
      <c r="BX20" s="23">
        <v>270</v>
      </c>
      <c r="BY20" s="22">
        <v>270</v>
      </c>
      <c r="BZ20" s="23">
        <v>270</v>
      </c>
      <c r="CA20" s="23">
        <v>270</v>
      </c>
      <c r="CB20" s="22">
        <v>270</v>
      </c>
      <c r="CC20" s="23">
        <v>270</v>
      </c>
      <c r="CD20" s="22">
        <v>270</v>
      </c>
      <c r="CE20" s="23">
        <v>270</v>
      </c>
      <c r="CF20" s="22">
        <v>270</v>
      </c>
      <c r="CG20" s="26">
        <v>270</v>
      </c>
      <c r="CH20" s="27">
        <v>270</v>
      </c>
      <c r="CI20" s="27">
        <v>270</v>
      </c>
      <c r="CJ20" s="26">
        <v>270</v>
      </c>
      <c r="CK20" s="27">
        <v>270</v>
      </c>
      <c r="CL20" s="27">
        <v>271</v>
      </c>
      <c r="CM20" s="26">
        <v>270</v>
      </c>
      <c r="CN20" s="26">
        <v>270</v>
      </c>
      <c r="CO20" s="27">
        <v>270</v>
      </c>
      <c r="CP20" s="26">
        <v>270</v>
      </c>
      <c r="CQ20" s="26">
        <v>270</v>
      </c>
      <c r="CR20" s="26">
        <v>271</v>
      </c>
      <c r="CS20" s="26">
        <v>271</v>
      </c>
      <c r="CT20" s="30">
        <v>6302.5</v>
      </c>
      <c r="CU20" s="20">
        <v>6302.5</v>
      </c>
      <c r="CV20" s="20"/>
      <c r="CW20" s="20"/>
      <c r="CX20" s="20"/>
      <c r="CY20" s="20"/>
    </row>
    <row r="21" spans="1:103">
      <c r="A21" s="9" t="s">
        <v>196</v>
      </c>
      <c r="B21" s="27">
        <v>194</v>
      </c>
      <c r="C21" s="27">
        <v>194</v>
      </c>
      <c r="D21" s="26">
        <v>195</v>
      </c>
      <c r="E21" s="26">
        <v>194</v>
      </c>
      <c r="F21" s="27">
        <v>195</v>
      </c>
      <c r="G21" s="26">
        <v>195</v>
      </c>
      <c r="H21" s="26">
        <v>195</v>
      </c>
      <c r="I21" s="27">
        <v>194</v>
      </c>
      <c r="J21" s="26">
        <v>196</v>
      </c>
      <c r="K21" s="27">
        <v>195</v>
      </c>
      <c r="L21" s="26">
        <v>195</v>
      </c>
      <c r="M21" s="26">
        <v>195</v>
      </c>
      <c r="N21" s="27">
        <v>195</v>
      </c>
      <c r="O21" s="26">
        <v>194</v>
      </c>
      <c r="P21" s="27">
        <v>196</v>
      </c>
      <c r="Q21" s="27">
        <v>195</v>
      </c>
      <c r="R21" s="27">
        <v>194</v>
      </c>
      <c r="S21" s="27">
        <v>195</v>
      </c>
      <c r="T21" s="26">
        <v>194</v>
      </c>
      <c r="U21" s="27">
        <v>197</v>
      </c>
      <c r="V21" s="26">
        <v>212</v>
      </c>
      <c r="W21" s="27">
        <v>215</v>
      </c>
      <c r="X21" s="26">
        <v>223</v>
      </c>
      <c r="Y21" s="26">
        <v>238</v>
      </c>
      <c r="Z21" s="27">
        <v>251</v>
      </c>
      <c r="AA21" s="26">
        <v>231</v>
      </c>
      <c r="AB21" s="27">
        <v>159</v>
      </c>
      <c r="AC21" s="26">
        <v>149</v>
      </c>
      <c r="AD21" s="26">
        <v>162</v>
      </c>
      <c r="AE21" s="27">
        <v>150</v>
      </c>
      <c r="AF21" s="26">
        <v>150</v>
      </c>
      <c r="AG21" s="27">
        <v>151</v>
      </c>
      <c r="AH21" s="26">
        <v>163</v>
      </c>
      <c r="AI21" s="27">
        <v>172</v>
      </c>
      <c r="AJ21" s="26">
        <v>167</v>
      </c>
      <c r="AK21" s="26">
        <v>190</v>
      </c>
      <c r="AL21" s="27">
        <v>192</v>
      </c>
      <c r="AM21" s="26">
        <v>197</v>
      </c>
      <c r="AN21" s="27">
        <v>198</v>
      </c>
      <c r="AO21" s="26">
        <v>197</v>
      </c>
      <c r="AP21" s="26">
        <v>215</v>
      </c>
      <c r="AQ21" s="27">
        <v>243</v>
      </c>
      <c r="AR21" s="26">
        <v>268</v>
      </c>
      <c r="AS21" s="27">
        <v>269</v>
      </c>
      <c r="AT21" s="27">
        <v>272</v>
      </c>
      <c r="AU21" s="27">
        <v>272</v>
      </c>
      <c r="AV21" s="27">
        <v>272</v>
      </c>
      <c r="AW21" s="27">
        <v>271</v>
      </c>
      <c r="AX21" s="26">
        <v>270</v>
      </c>
      <c r="AY21" s="23">
        <v>272</v>
      </c>
      <c r="AZ21" s="22">
        <v>271</v>
      </c>
      <c r="BA21" s="23">
        <v>270</v>
      </c>
      <c r="BB21" s="23">
        <v>269</v>
      </c>
      <c r="BC21" s="23">
        <v>270</v>
      </c>
      <c r="BD21" s="22">
        <v>269</v>
      </c>
      <c r="BE21" s="23">
        <v>270</v>
      </c>
      <c r="BF21" s="22">
        <v>271</v>
      </c>
      <c r="BG21" s="23">
        <v>270</v>
      </c>
      <c r="BH21" s="22">
        <v>270</v>
      </c>
      <c r="BI21" s="23">
        <v>270</v>
      </c>
      <c r="BJ21" s="23">
        <v>267</v>
      </c>
      <c r="BK21" s="22">
        <v>269</v>
      </c>
      <c r="BL21" s="23">
        <v>269</v>
      </c>
      <c r="BM21" s="22">
        <v>269</v>
      </c>
      <c r="BN21" s="23">
        <v>270</v>
      </c>
      <c r="BO21" s="22">
        <v>270</v>
      </c>
      <c r="BP21" s="23">
        <v>269</v>
      </c>
      <c r="BQ21" s="23">
        <v>269</v>
      </c>
      <c r="BR21" s="22">
        <v>270</v>
      </c>
      <c r="BS21" s="23">
        <v>270</v>
      </c>
      <c r="BT21" s="22">
        <v>270</v>
      </c>
      <c r="BU21" s="23">
        <v>270</v>
      </c>
      <c r="BV21" s="23">
        <v>270</v>
      </c>
      <c r="BW21" s="22">
        <v>270</v>
      </c>
      <c r="BX21" s="23">
        <v>270</v>
      </c>
      <c r="BY21" s="22">
        <v>269</v>
      </c>
      <c r="BZ21" s="23">
        <v>269</v>
      </c>
      <c r="CA21" s="23">
        <v>270</v>
      </c>
      <c r="CB21" s="22">
        <v>270</v>
      </c>
      <c r="CC21" s="23">
        <v>270</v>
      </c>
      <c r="CD21" s="22">
        <v>271</v>
      </c>
      <c r="CE21" s="23">
        <v>270</v>
      </c>
      <c r="CF21" s="22">
        <v>270</v>
      </c>
      <c r="CG21" s="26">
        <v>270</v>
      </c>
      <c r="CH21" s="27">
        <v>270</v>
      </c>
      <c r="CI21" s="27">
        <v>269</v>
      </c>
      <c r="CJ21" s="26">
        <v>269</v>
      </c>
      <c r="CK21" s="27">
        <v>270</v>
      </c>
      <c r="CL21" s="27">
        <v>270</v>
      </c>
      <c r="CM21" s="26">
        <v>270</v>
      </c>
      <c r="CN21" s="26">
        <v>270</v>
      </c>
      <c r="CO21" s="27">
        <v>270</v>
      </c>
      <c r="CP21" s="26">
        <v>269</v>
      </c>
      <c r="CQ21" s="26">
        <v>270</v>
      </c>
      <c r="CR21" s="26">
        <v>271</v>
      </c>
      <c r="CS21" s="26">
        <v>269</v>
      </c>
      <c r="CT21" s="30">
        <v>5687.2</v>
      </c>
      <c r="CU21" s="20">
        <v>5687.2</v>
      </c>
      <c r="CV21" s="20"/>
      <c r="CW21" s="20"/>
      <c r="CX21" s="20"/>
      <c r="CY21" s="20"/>
    </row>
    <row r="22" spans="1:103">
      <c r="A22" s="9" t="s">
        <v>197</v>
      </c>
      <c r="B22" s="26">
        <v>22</v>
      </c>
      <c r="C22" s="26">
        <v>22</v>
      </c>
      <c r="D22" s="26">
        <v>22</v>
      </c>
      <c r="E22" s="26">
        <v>22</v>
      </c>
      <c r="F22" s="26">
        <v>22</v>
      </c>
      <c r="G22" s="26">
        <v>22</v>
      </c>
      <c r="H22" s="26">
        <v>22</v>
      </c>
      <c r="I22" s="26">
        <v>22</v>
      </c>
      <c r="J22" s="26">
        <v>22</v>
      </c>
      <c r="K22" s="26">
        <v>22</v>
      </c>
      <c r="L22" s="26">
        <v>22</v>
      </c>
      <c r="M22" s="26">
        <v>22</v>
      </c>
      <c r="N22" s="26">
        <v>22</v>
      </c>
      <c r="O22" s="26">
        <v>22</v>
      </c>
      <c r="P22" s="26">
        <v>22</v>
      </c>
      <c r="Q22" s="26">
        <v>22</v>
      </c>
      <c r="R22" s="26">
        <v>22</v>
      </c>
      <c r="S22" s="26">
        <v>22</v>
      </c>
      <c r="T22" s="26">
        <v>22</v>
      </c>
      <c r="U22" s="26">
        <v>22</v>
      </c>
      <c r="V22" s="26">
        <v>22</v>
      </c>
      <c r="W22" s="26">
        <v>22</v>
      </c>
      <c r="X22" s="26">
        <v>22</v>
      </c>
      <c r="Y22" s="26">
        <v>22</v>
      </c>
      <c r="Z22" s="26">
        <v>22</v>
      </c>
      <c r="AA22" s="26">
        <v>22</v>
      </c>
      <c r="AB22" s="26">
        <v>22</v>
      </c>
      <c r="AC22" s="26">
        <v>22</v>
      </c>
      <c r="AD22" s="26">
        <v>22</v>
      </c>
      <c r="AE22" s="26">
        <v>22</v>
      </c>
      <c r="AF22" s="26">
        <v>22</v>
      </c>
      <c r="AG22" s="26">
        <v>22</v>
      </c>
      <c r="AH22" s="26">
        <v>22</v>
      </c>
      <c r="AI22" s="26">
        <v>22</v>
      </c>
      <c r="AJ22" s="26">
        <v>22</v>
      </c>
      <c r="AK22" s="26">
        <v>22</v>
      </c>
      <c r="AL22" s="26">
        <v>22</v>
      </c>
      <c r="AM22" s="26">
        <v>22</v>
      </c>
      <c r="AN22" s="26">
        <v>22</v>
      </c>
      <c r="AO22" s="26">
        <v>22</v>
      </c>
      <c r="AP22" s="26">
        <v>22</v>
      </c>
      <c r="AQ22" s="26">
        <v>21</v>
      </c>
      <c r="AR22" s="26">
        <v>22</v>
      </c>
      <c r="AS22" s="26">
        <v>22</v>
      </c>
      <c r="AT22" s="26">
        <v>21</v>
      </c>
      <c r="AU22" s="26">
        <v>21</v>
      </c>
      <c r="AV22" s="26">
        <v>22</v>
      </c>
      <c r="AW22" s="26">
        <v>22</v>
      </c>
      <c r="AX22" s="26">
        <v>22</v>
      </c>
      <c r="AY22" s="22">
        <v>21</v>
      </c>
      <c r="AZ22" s="22">
        <v>22</v>
      </c>
      <c r="BA22" s="22">
        <v>22</v>
      </c>
      <c r="BB22" s="22">
        <v>22</v>
      </c>
      <c r="BC22" s="23">
        <v>21</v>
      </c>
      <c r="BD22" s="22">
        <v>21</v>
      </c>
      <c r="BE22" s="22">
        <v>22</v>
      </c>
      <c r="BF22" s="22">
        <v>22</v>
      </c>
      <c r="BG22" s="22">
        <v>21</v>
      </c>
      <c r="BH22" s="22">
        <v>31</v>
      </c>
      <c r="BI22" s="22">
        <v>31</v>
      </c>
      <c r="BJ22" s="22">
        <v>32</v>
      </c>
      <c r="BK22" s="22">
        <v>31</v>
      </c>
      <c r="BL22" s="22">
        <v>31</v>
      </c>
      <c r="BM22" s="22">
        <v>32</v>
      </c>
      <c r="BN22" s="22">
        <v>31</v>
      </c>
      <c r="BO22" s="22">
        <v>31</v>
      </c>
      <c r="BP22" s="22">
        <v>31</v>
      </c>
      <c r="BQ22" s="22">
        <v>31</v>
      </c>
      <c r="BR22" s="22">
        <v>31</v>
      </c>
      <c r="BS22" s="22">
        <v>31</v>
      </c>
      <c r="BT22" s="22">
        <v>31</v>
      </c>
      <c r="BU22" s="23">
        <v>32</v>
      </c>
      <c r="BV22" s="22">
        <v>31</v>
      </c>
      <c r="BW22" s="22">
        <v>31</v>
      </c>
      <c r="BX22" s="22">
        <v>31</v>
      </c>
      <c r="BY22" s="22">
        <v>31</v>
      </c>
      <c r="BZ22" s="22">
        <v>31</v>
      </c>
      <c r="CA22" s="22">
        <v>31</v>
      </c>
      <c r="CB22" s="22">
        <v>31</v>
      </c>
      <c r="CC22" s="22">
        <v>31</v>
      </c>
      <c r="CD22" s="22">
        <v>31</v>
      </c>
      <c r="CE22" s="22">
        <v>31</v>
      </c>
      <c r="CF22" s="22">
        <v>32</v>
      </c>
      <c r="CG22" s="26">
        <v>31</v>
      </c>
      <c r="CH22" s="26">
        <v>30</v>
      </c>
      <c r="CI22" s="26">
        <v>31</v>
      </c>
      <c r="CJ22" s="26">
        <v>31</v>
      </c>
      <c r="CK22" s="26">
        <v>31</v>
      </c>
      <c r="CL22" s="26">
        <v>31</v>
      </c>
      <c r="CM22" s="26">
        <v>31</v>
      </c>
      <c r="CN22" s="26">
        <v>31</v>
      </c>
      <c r="CO22" s="26">
        <v>31</v>
      </c>
      <c r="CP22" s="26">
        <v>31</v>
      </c>
      <c r="CQ22" s="26">
        <v>31</v>
      </c>
      <c r="CR22" s="26">
        <v>31</v>
      </c>
      <c r="CS22" s="26">
        <v>31</v>
      </c>
      <c r="CT22" s="30">
        <v>580.6</v>
      </c>
      <c r="CU22" s="20">
        <v>580.6</v>
      </c>
      <c r="CV22" s="20"/>
      <c r="CW22" s="20"/>
      <c r="CX22" s="20"/>
      <c r="CY22" s="20"/>
    </row>
    <row r="23" spans="1:103">
      <c r="A23" s="9" t="s">
        <v>198</v>
      </c>
      <c r="B23" s="26">
        <v>28</v>
      </c>
      <c r="C23" s="26">
        <v>28</v>
      </c>
      <c r="D23" s="26">
        <v>28</v>
      </c>
      <c r="E23" s="26">
        <v>28</v>
      </c>
      <c r="F23" s="26">
        <v>28</v>
      </c>
      <c r="G23" s="26">
        <v>28</v>
      </c>
      <c r="H23" s="26">
        <v>28</v>
      </c>
      <c r="I23" s="26">
        <v>28</v>
      </c>
      <c r="J23" s="26">
        <v>28</v>
      </c>
      <c r="K23" s="26">
        <v>28</v>
      </c>
      <c r="L23" s="26">
        <v>28</v>
      </c>
      <c r="M23" s="26">
        <v>28</v>
      </c>
      <c r="N23" s="26">
        <v>28</v>
      </c>
      <c r="O23" s="26">
        <v>28</v>
      </c>
      <c r="P23" s="26">
        <v>28</v>
      </c>
      <c r="Q23" s="26">
        <v>28</v>
      </c>
      <c r="R23" s="26">
        <v>28</v>
      </c>
      <c r="S23" s="26">
        <v>28</v>
      </c>
      <c r="T23" s="26">
        <v>28</v>
      </c>
      <c r="U23" s="26">
        <v>28</v>
      </c>
      <c r="V23" s="26">
        <v>28</v>
      </c>
      <c r="W23" s="26">
        <v>28</v>
      </c>
      <c r="X23" s="26">
        <v>28</v>
      </c>
      <c r="Y23" s="26">
        <v>28</v>
      </c>
      <c r="Z23" s="26">
        <v>28</v>
      </c>
      <c r="AA23" s="26">
        <v>28</v>
      </c>
      <c r="AB23" s="26">
        <v>28</v>
      </c>
      <c r="AC23" s="26">
        <v>28</v>
      </c>
      <c r="AD23" s="26">
        <v>28</v>
      </c>
      <c r="AE23" s="26">
        <v>28</v>
      </c>
      <c r="AF23" s="26">
        <v>38</v>
      </c>
      <c r="AG23" s="26">
        <v>42</v>
      </c>
      <c r="AH23" s="26">
        <v>41</v>
      </c>
      <c r="AI23" s="26">
        <v>42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53</v>
      </c>
      <c r="AQ23" s="26">
        <v>54</v>
      </c>
      <c r="AR23" s="26">
        <v>54</v>
      </c>
      <c r="AS23" s="26">
        <v>52</v>
      </c>
      <c r="AT23" s="26">
        <v>35</v>
      </c>
      <c r="AU23" s="26">
        <v>35</v>
      </c>
      <c r="AV23" s="26">
        <v>35</v>
      </c>
      <c r="AW23" s="26">
        <v>35</v>
      </c>
      <c r="AX23" s="26">
        <v>40</v>
      </c>
      <c r="AY23" s="22">
        <v>42</v>
      </c>
      <c r="AZ23" s="22">
        <v>42</v>
      </c>
      <c r="BA23" s="22">
        <v>42</v>
      </c>
      <c r="BB23" s="22">
        <v>42</v>
      </c>
      <c r="BC23" s="23">
        <v>42</v>
      </c>
      <c r="BD23" s="22">
        <v>41</v>
      </c>
      <c r="BE23" s="22">
        <v>42</v>
      </c>
      <c r="BF23" s="22">
        <v>43</v>
      </c>
      <c r="BG23" s="22">
        <v>41</v>
      </c>
      <c r="BH23" s="22">
        <v>54</v>
      </c>
      <c r="BI23" s="22">
        <v>53</v>
      </c>
      <c r="BJ23" s="22">
        <v>59</v>
      </c>
      <c r="BK23" s="22">
        <v>62</v>
      </c>
      <c r="BL23" s="22">
        <v>62</v>
      </c>
      <c r="BM23" s="22">
        <v>62</v>
      </c>
      <c r="BN23" s="22">
        <v>62</v>
      </c>
      <c r="BO23" s="22">
        <v>63</v>
      </c>
      <c r="BP23" s="22">
        <v>63</v>
      </c>
      <c r="BQ23" s="22">
        <v>63</v>
      </c>
      <c r="BR23" s="22">
        <v>62</v>
      </c>
      <c r="BS23" s="22">
        <v>62</v>
      </c>
      <c r="BT23" s="22">
        <v>63</v>
      </c>
      <c r="BU23" s="23">
        <v>62</v>
      </c>
      <c r="BV23" s="22">
        <v>62</v>
      </c>
      <c r="BW23" s="22">
        <v>63</v>
      </c>
      <c r="BX23" s="22">
        <v>62</v>
      </c>
      <c r="BY23" s="22">
        <v>62</v>
      </c>
      <c r="BZ23" s="22">
        <v>63</v>
      </c>
      <c r="CA23" s="22">
        <v>63</v>
      </c>
      <c r="CB23" s="22">
        <v>63</v>
      </c>
      <c r="CC23" s="22">
        <v>63</v>
      </c>
      <c r="CD23" s="22">
        <v>63</v>
      </c>
      <c r="CE23" s="22">
        <v>63</v>
      </c>
      <c r="CF23" s="22">
        <v>62</v>
      </c>
      <c r="CG23" s="26">
        <v>63</v>
      </c>
      <c r="CH23" s="26">
        <v>62</v>
      </c>
      <c r="CI23" s="26">
        <v>63</v>
      </c>
      <c r="CJ23" s="26">
        <v>63</v>
      </c>
      <c r="CK23" s="26">
        <v>63</v>
      </c>
      <c r="CL23" s="26">
        <v>63</v>
      </c>
      <c r="CM23" s="26">
        <v>63</v>
      </c>
      <c r="CN23" s="26">
        <v>62</v>
      </c>
      <c r="CO23" s="26">
        <v>63</v>
      </c>
      <c r="CP23" s="26">
        <v>62</v>
      </c>
      <c r="CQ23" s="26">
        <v>62</v>
      </c>
      <c r="CR23" s="26">
        <v>63</v>
      </c>
      <c r="CS23" s="26">
        <v>63</v>
      </c>
      <c r="CT23" s="30">
        <v>1068.5999999999999</v>
      </c>
      <c r="CU23" s="20">
        <v>1068.5999999999999</v>
      </c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7</v>
      </c>
      <c r="AC24" s="26">
        <v>13</v>
      </c>
      <c r="AD24" s="26">
        <v>15</v>
      </c>
      <c r="AE24" s="26">
        <v>16</v>
      </c>
      <c r="AF24" s="26">
        <v>16</v>
      </c>
      <c r="AG24" s="26">
        <v>16</v>
      </c>
      <c r="AH24" s="26">
        <v>16</v>
      </c>
      <c r="AI24" s="26">
        <v>15</v>
      </c>
      <c r="AJ24" s="26">
        <v>16</v>
      </c>
      <c r="AK24" s="26">
        <v>16</v>
      </c>
      <c r="AL24" s="26">
        <v>16</v>
      </c>
      <c r="AM24" s="26">
        <v>16</v>
      </c>
      <c r="AN24" s="26">
        <v>15</v>
      </c>
      <c r="AO24" s="26">
        <v>15</v>
      </c>
      <c r="AP24" s="26">
        <v>15</v>
      </c>
      <c r="AQ24" s="26">
        <v>16</v>
      </c>
      <c r="AR24" s="26">
        <v>16</v>
      </c>
      <c r="AS24" s="26">
        <v>12</v>
      </c>
      <c r="AT24" s="26">
        <v>8</v>
      </c>
      <c r="AU24" s="26">
        <v>8</v>
      </c>
      <c r="AV24" s="26">
        <v>8</v>
      </c>
      <c r="AW24" s="26">
        <v>8</v>
      </c>
      <c r="AX24" s="26">
        <v>8</v>
      </c>
      <c r="AY24" s="22">
        <v>8</v>
      </c>
      <c r="AZ24" s="22">
        <v>8</v>
      </c>
      <c r="BA24" s="22">
        <v>8</v>
      </c>
      <c r="BB24" s="22">
        <v>8</v>
      </c>
      <c r="BC24" s="23">
        <v>8</v>
      </c>
      <c r="BD24" s="22">
        <v>8</v>
      </c>
      <c r="BE24" s="22">
        <v>8</v>
      </c>
      <c r="BF24" s="22">
        <v>8</v>
      </c>
      <c r="BG24" s="22">
        <v>8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16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15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238.1</v>
      </c>
      <c r="CU24" s="20">
        <v>238.1</v>
      </c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-1</v>
      </c>
      <c r="W25" s="26">
        <v>12</v>
      </c>
      <c r="X25" s="26">
        <v>16</v>
      </c>
      <c r="Y25" s="26">
        <v>22</v>
      </c>
      <c r="Z25" s="26">
        <v>25</v>
      </c>
      <c r="AA25" s="26">
        <v>29</v>
      </c>
      <c r="AB25" s="26">
        <v>29</v>
      </c>
      <c r="AC25" s="26">
        <v>28</v>
      </c>
      <c r="AD25" s="26">
        <v>28</v>
      </c>
      <c r="AE25" s="26">
        <v>28</v>
      </c>
      <c r="AF25" s="26">
        <v>28</v>
      </c>
      <c r="AG25" s="26">
        <v>28</v>
      </c>
      <c r="AH25" s="26">
        <v>28</v>
      </c>
      <c r="AI25" s="26">
        <v>28</v>
      </c>
      <c r="AJ25" s="26">
        <v>28</v>
      </c>
      <c r="AK25" s="26">
        <v>28</v>
      </c>
      <c r="AL25" s="26">
        <v>28</v>
      </c>
      <c r="AM25" s="26">
        <v>28</v>
      </c>
      <c r="AN25" s="26">
        <v>28</v>
      </c>
      <c r="AO25" s="26">
        <v>28</v>
      </c>
      <c r="AP25" s="26">
        <v>28</v>
      </c>
      <c r="AQ25" s="26">
        <v>28</v>
      </c>
      <c r="AR25" s="26">
        <v>28</v>
      </c>
      <c r="AS25" s="26">
        <v>28</v>
      </c>
      <c r="AT25" s="26">
        <v>28</v>
      </c>
      <c r="AU25" s="26">
        <v>28</v>
      </c>
      <c r="AV25" s="26">
        <v>28</v>
      </c>
      <c r="AW25" s="26">
        <v>28</v>
      </c>
      <c r="AX25" s="26">
        <v>28</v>
      </c>
      <c r="AY25" s="22">
        <v>28</v>
      </c>
      <c r="AZ25" s="22">
        <v>28</v>
      </c>
      <c r="BA25" s="22">
        <v>28</v>
      </c>
      <c r="BB25" s="22">
        <v>28</v>
      </c>
      <c r="BC25" s="23">
        <v>28</v>
      </c>
      <c r="BD25" s="22">
        <v>28</v>
      </c>
      <c r="BE25" s="22">
        <v>28</v>
      </c>
      <c r="BF25" s="22">
        <v>28</v>
      </c>
      <c r="BG25" s="22">
        <v>28</v>
      </c>
      <c r="BH25" s="22">
        <v>28</v>
      </c>
      <c r="BI25" s="22">
        <v>28</v>
      </c>
      <c r="BJ25" s="22">
        <v>28</v>
      </c>
      <c r="BK25" s="22">
        <v>28</v>
      </c>
      <c r="BL25" s="22">
        <v>28</v>
      </c>
      <c r="BM25" s="22">
        <v>28</v>
      </c>
      <c r="BN25" s="22">
        <v>28</v>
      </c>
      <c r="BO25" s="22">
        <v>28</v>
      </c>
      <c r="BP25" s="22">
        <v>28</v>
      </c>
      <c r="BQ25" s="22">
        <v>28</v>
      </c>
      <c r="BR25" s="22">
        <v>28</v>
      </c>
      <c r="BS25" s="22">
        <v>28</v>
      </c>
      <c r="BT25" s="22">
        <v>28</v>
      </c>
      <c r="BU25" s="23">
        <v>28</v>
      </c>
      <c r="BV25" s="22">
        <v>32</v>
      </c>
      <c r="BW25" s="22">
        <v>33</v>
      </c>
      <c r="BX25" s="22">
        <v>38</v>
      </c>
      <c r="BY25" s="22">
        <v>42</v>
      </c>
      <c r="BZ25" s="22">
        <v>43</v>
      </c>
      <c r="CA25" s="22">
        <v>43</v>
      </c>
      <c r="CB25" s="22">
        <v>43</v>
      </c>
      <c r="CC25" s="22">
        <v>43</v>
      </c>
      <c r="CD25" s="22">
        <v>43</v>
      </c>
      <c r="CE25" s="22">
        <v>43</v>
      </c>
      <c r="CF25" s="22">
        <v>43</v>
      </c>
      <c r="CG25" s="26">
        <v>43</v>
      </c>
      <c r="CH25" s="26">
        <v>44</v>
      </c>
      <c r="CI25" s="26">
        <v>43</v>
      </c>
      <c r="CJ25" s="26">
        <v>43</v>
      </c>
      <c r="CK25" s="26">
        <v>43</v>
      </c>
      <c r="CL25" s="26">
        <v>43</v>
      </c>
      <c r="CM25" s="26">
        <v>43</v>
      </c>
      <c r="CN25" s="26">
        <v>43</v>
      </c>
      <c r="CO25" s="26">
        <v>43</v>
      </c>
      <c r="CP25" s="26">
        <v>43</v>
      </c>
      <c r="CQ25" s="26">
        <v>43</v>
      </c>
      <c r="CR25" s="26">
        <v>43</v>
      </c>
      <c r="CS25" s="26">
        <v>43</v>
      </c>
      <c r="CT25" s="30">
        <v>600.6</v>
      </c>
      <c r="CU25" s="20">
        <v>600.6</v>
      </c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>
        <v>0</v>
      </c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>
        <v>0</v>
      </c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>
        <v>0</v>
      </c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>
        <v>0</v>
      </c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>
        <v>0</v>
      </c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>
        <v>0</v>
      </c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>
        <v>0</v>
      </c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>
        <v>0</v>
      </c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>
        <v>0</v>
      </c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>
        <v>0</v>
      </c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2</v>
      </c>
      <c r="AB36" s="26">
        <v>4</v>
      </c>
      <c r="AC36" s="26">
        <v>8</v>
      </c>
      <c r="AD36" s="26">
        <v>11</v>
      </c>
      <c r="AE36" s="26">
        <v>14</v>
      </c>
      <c r="AF36" s="26">
        <v>16</v>
      </c>
      <c r="AG36" s="26">
        <v>19</v>
      </c>
      <c r="AH36" s="26">
        <v>21</v>
      </c>
      <c r="AI36" s="26">
        <v>23</v>
      </c>
      <c r="AJ36" s="26">
        <v>26</v>
      </c>
      <c r="AK36" s="26">
        <v>30</v>
      </c>
      <c r="AL36" s="26">
        <v>40</v>
      </c>
      <c r="AM36" s="26">
        <v>42</v>
      </c>
      <c r="AN36" s="26">
        <v>52</v>
      </c>
      <c r="AO36" s="26">
        <v>58</v>
      </c>
      <c r="AP36" s="26">
        <v>55</v>
      </c>
      <c r="AQ36" s="26">
        <v>62</v>
      </c>
      <c r="AR36" s="26">
        <v>57</v>
      </c>
      <c r="AS36" s="26">
        <v>66</v>
      </c>
      <c r="AT36" s="26">
        <v>53</v>
      </c>
      <c r="AU36" s="26">
        <v>59</v>
      </c>
      <c r="AV36" s="26">
        <v>53</v>
      </c>
      <c r="AW36" s="26">
        <v>56</v>
      </c>
      <c r="AX36" s="26">
        <v>65</v>
      </c>
      <c r="AY36" s="23">
        <v>50</v>
      </c>
      <c r="AZ36" s="22">
        <v>52</v>
      </c>
      <c r="BA36" s="23">
        <v>54</v>
      </c>
      <c r="BB36" s="23">
        <v>64</v>
      </c>
      <c r="BC36" s="23">
        <v>55</v>
      </c>
      <c r="BD36" s="22">
        <v>55</v>
      </c>
      <c r="BE36" s="22">
        <v>46</v>
      </c>
      <c r="BF36" s="22">
        <v>60</v>
      </c>
      <c r="BG36" s="22">
        <v>56</v>
      </c>
      <c r="BH36" s="22">
        <v>44</v>
      </c>
      <c r="BI36" s="22">
        <v>51</v>
      </c>
      <c r="BJ36" s="22">
        <v>42</v>
      </c>
      <c r="BK36" s="22">
        <v>38</v>
      </c>
      <c r="BL36" s="22">
        <v>35</v>
      </c>
      <c r="BM36" s="22">
        <v>32</v>
      </c>
      <c r="BN36" s="22">
        <v>26</v>
      </c>
      <c r="BO36" s="22">
        <v>20</v>
      </c>
      <c r="BP36" s="22">
        <v>13</v>
      </c>
      <c r="BQ36" s="22">
        <v>8</v>
      </c>
      <c r="BR36" s="22">
        <v>7</v>
      </c>
      <c r="BS36" s="22">
        <v>4</v>
      </c>
      <c r="BT36" s="22">
        <v>2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2458.1999999999998</v>
      </c>
      <c r="CU36" s="20">
        <v>2458.1999999999998</v>
      </c>
      <c r="CV36" s="20"/>
      <c r="CW36" s="20"/>
      <c r="CX36" s="20"/>
      <c r="CY36" s="20"/>
    </row>
    <row r="37" spans="1:103">
      <c r="A37" s="10" t="s">
        <v>209</v>
      </c>
      <c r="B37" s="27">
        <v>169</v>
      </c>
      <c r="C37" s="27">
        <v>159</v>
      </c>
      <c r="D37" s="26">
        <v>151</v>
      </c>
      <c r="E37" s="26">
        <v>151</v>
      </c>
      <c r="F37" s="27">
        <v>149</v>
      </c>
      <c r="G37" s="26">
        <v>145</v>
      </c>
      <c r="H37" s="26">
        <v>147</v>
      </c>
      <c r="I37" s="27">
        <v>149</v>
      </c>
      <c r="J37" s="26">
        <v>147</v>
      </c>
      <c r="K37" s="27">
        <v>148</v>
      </c>
      <c r="L37" s="26">
        <v>147</v>
      </c>
      <c r="M37" s="26">
        <v>140</v>
      </c>
      <c r="N37" s="27">
        <v>139</v>
      </c>
      <c r="O37" s="26">
        <v>135</v>
      </c>
      <c r="P37" s="27">
        <v>133</v>
      </c>
      <c r="Q37" s="27">
        <v>133</v>
      </c>
      <c r="R37" s="27">
        <v>129</v>
      </c>
      <c r="S37" s="27">
        <v>125</v>
      </c>
      <c r="T37" s="26">
        <v>121</v>
      </c>
      <c r="U37" s="27">
        <v>114</v>
      </c>
      <c r="V37" s="26">
        <v>111</v>
      </c>
      <c r="W37" s="27">
        <v>93</v>
      </c>
      <c r="X37" s="26">
        <v>93</v>
      </c>
      <c r="Y37" s="26">
        <v>102</v>
      </c>
      <c r="Z37" s="27">
        <v>112</v>
      </c>
      <c r="AA37" s="26">
        <v>113</v>
      </c>
      <c r="AB37" s="27">
        <v>115</v>
      </c>
      <c r="AC37" s="26">
        <v>118</v>
      </c>
      <c r="AD37" s="26">
        <v>117</v>
      </c>
      <c r="AE37" s="27">
        <v>108</v>
      </c>
      <c r="AF37" s="26">
        <v>126</v>
      </c>
      <c r="AG37" s="27">
        <v>139</v>
      </c>
      <c r="AH37" s="26">
        <v>149</v>
      </c>
      <c r="AI37" s="27">
        <v>143</v>
      </c>
      <c r="AJ37" s="26">
        <v>139</v>
      </c>
      <c r="AK37" s="26">
        <v>128</v>
      </c>
      <c r="AL37" s="27">
        <v>128</v>
      </c>
      <c r="AM37" s="26">
        <v>131</v>
      </c>
      <c r="AN37" s="27">
        <v>127</v>
      </c>
      <c r="AO37" s="26">
        <v>119</v>
      </c>
      <c r="AP37" s="26">
        <v>122</v>
      </c>
      <c r="AQ37" s="27">
        <v>118</v>
      </c>
      <c r="AR37" s="26">
        <v>120</v>
      </c>
      <c r="AS37" s="27">
        <v>132</v>
      </c>
      <c r="AT37" s="27">
        <v>135</v>
      </c>
      <c r="AU37" s="27">
        <v>123</v>
      </c>
      <c r="AV37" s="27">
        <v>116</v>
      </c>
      <c r="AW37" s="27">
        <v>129</v>
      </c>
      <c r="AX37" s="26">
        <v>143</v>
      </c>
      <c r="AY37" s="22">
        <v>143</v>
      </c>
      <c r="AZ37" s="22">
        <v>148</v>
      </c>
      <c r="BA37" s="22">
        <v>149</v>
      </c>
      <c r="BB37" s="22">
        <v>144</v>
      </c>
      <c r="BC37" s="23">
        <v>144</v>
      </c>
      <c r="BD37" s="22">
        <v>131</v>
      </c>
      <c r="BE37" s="22">
        <v>126</v>
      </c>
      <c r="BF37" s="22">
        <v>140</v>
      </c>
      <c r="BG37" s="22">
        <v>133</v>
      </c>
      <c r="BH37" s="22">
        <v>137</v>
      </c>
      <c r="BI37" s="22">
        <v>141</v>
      </c>
      <c r="BJ37" s="22">
        <v>129</v>
      </c>
      <c r="BK37" s="22">
        <v>137</v>
      </c>
      <c r="BL37" s="22">
        <v>137</v>
      </c>
      <c r="BM37" s="22">
        <v>140</v>
      </c>
      <c r="BN37" s="22">
        <v>141</v>
      </c>
      <c r="BO37" s="22">
        <v>123</v>
      </c>
      <c r="BP37" s="22">
        <v>124</v>
      </c>
      <c r="BQ37" s="22">
        <v>114</v>
      </c>
      <c r="BR37" s="22">
        <v>114</v>
      </c>
      <c r="BS37" s="22">
        <v>122</v>
      </c>
      <c r="BT37" s="22">
        <v>131</v>
      </c>
      <c r="BU37" s="23">
        <v>138</v>
      </c>
      <c r="BV37" s="22">
        <v>139</v>
      </c>
      <c r="BW37" s="22">
        <v>134</v>
      </c>
      <c r="BX37" s="22">
        <v>128</v>
      </c>
      <c r="BY37" s="22">
        <v>128</v>
      </c>
      <c r="BZ37" s="22">
        <v>133</v>
      </c>
      <c r="CA37" s="22">
        <v>136</v>
      </c>
      <c r="CB37" s="22">
        <v>132</v>
      </c>
      <c r="CC37" s="22">
        <v>129</v>
      </c>
      <c r="CD37" s="22">
        <v>127</v>
      </c>
      <c r="CE37" s="22">
        <v>124</v>
      </c>
      <c r="CF37" s="22">
        <v>123</v>
      </c>
      <c r="CG37" s="26">
        <v>122</v>
      </c>
      <c r="CH37" s="27">
        <v>129</v>
      </c>
      <c r="CI37" s="27">
        <v>133</v>
      </c>
      <c r="CJ37" s="26">
        <v>136</v>
      </c>
      <c r="CK37" s="27">
        <v>141</v>
      </c>
      <c r="CL37" s="27">
        <v>137</v>
      </c>
      <c r="CM37" s="26">
        <v>150</v>
      </c>
      <c r="CN37" s="26">
        <v>148</v>
      </c>
      <c r="CO37" s="27">
        <v>149</v>
      </c>
      <c r="CP37" s="26">
        <v>149</v>
      </c>
      <c r="CQ37" s="26">
        <v>154</v>
      </c>
      <c r="CR37" s="26">
        <v>156</v>
      </c>
      <c r="CS37" s="26">
        <v>162</v>
      </c>
      <c r="CT37" s="30">
        <v>3216</v>
      </c>
      <c r="CU37" s="20">
        <v>3216</v>
      </c>
      <c r="CV37" s="20"/>
      <c r="CW37" s="20"/>
      <c r="CX37" s="20"/>
      <c r="CY37" s="20"/>
    </row>
    <row r="38" spans="1:103">
      <c r="A38" s="10" t="s">
        <v>210</v>
      </c>
      <c r="B38" s="26">
        <v>9</v>
      </c>
      <c r="C38" s="26">
        <v>10</v>
      </c>
      <c r="D38" s="26">
        <v>10</v>
      </c>
      <c r="E38" s="26">
        <v>10</v>
      </c>
      <c r="F38" s="26">
        <v>10</v>
      </c>
      <c r="G38" s="26">
        <v>11</v>
      </c>
      <c r="H38" s="26">
        <v>11</v>
      </c>
      <c r="I38" s="26">
        <v>10</v>
      </c>
      <c r="J38" s="26">
        <v>10</v>
      </c>
      <c r="K38" s="26">
        <v>10</v>
      </c>
      <c r="L38" s="26">
        <v>9</v>
      </c>
      <c r="M38" s="26">
        <v>8</v>
      </c>
      <c r="N38" s="26">
        <v>9</v>
      </c>
      <c r="O38" s="26">
        <v>10</v>
      </c>
      <c r="P38" s="26">
        <v>8</v>
      </c>
      <c r="Q38" s="26">
        <v>8</v>
      </c>
      <c r="R38" s="26">
        <v>8</v>
      </c>
      <c r="S38" s="26">
        <v>9</v>
      </c>
      <c r="T38" s="26">
        <v>6</v>
      </c>
      <c r="U38" s="26">
        <v>9</v>
      </c>
      <c r="V38" s="26">
        <v>8</v>
      </c>
      <c r="W38" s="26">
        <v>9</v>
      </c>
      <c r="X38" s="26">
        <v>9</v>
      </c>
      <c r="Y38" s="26">
        <v>9</v>
      </c>
      <c r="Z38" s="26">
        <v>9</v>
      </c>
      <c r="AA38" s="26">
        <v>9</v>
      </c>
      <c r="AB38" s="26">
        <v>10</v>
      </c>
      <c r="AC38" s="26">
        <v>8</v>
      </c>
      <c r="AD38" s="26">
        <v>7</v>
      </c>
      <c r="AE38" s="26">
        <v>6</v>
      </c>
      <c r="AF38" s="26">
        <v>7</v>
      </c>
      <c r="AG38" s="26">
        <v>7</v>
      </c>
      <c r="AH38" s="26">
        <v>7</v>
      </c>
      <c r="AI38" s="26">
        <v>6</v>
      </c>
      <c r="AJ38" s="26">
        <v>7</v>
      </c>
      <c r="AK38" s="26">
        <v>9</v>
      </c>
      <c r="AL38" s="26">
        <v>9</v>
      </c>
      <c r="AM38" s="26">
        <v>7</v>
      </c>
      <c r="AN38" s="26">
        <v>9</v>
      </c>
      <c r="AO38" s="26">
        <v>9</v>
      </c>
      <c r="AP38" s="26">
        <v>9</v>
      </c>
      <c r="AQ38" s="26">
        <v>9</v>
      </c>
      <c r="AR38" s="26">
        <v>9</v>
      </c>
      <c r="AS38" s="26">
        <v>9</v>
      </c>
      <c r="AT38" s="26">
        <v>9</v>
      </c>
      <c r="AU38" s="26">
        <v>9</v>
      </c>
      <c r="AV38" s="26">
        <v>10</v>
      </c>
      <c r="AW38" s="26">
        <v>10</v>
      </c>
      <c r="AX38" s="26">
        <v>11</v>
      </c>
      <c r="AY38" s="22">
        <v>11</v>
      </c>
      <c r="AZ38" s="22">
        <v>11</v>
      </c>
      <c r="BA38" s="22">
        <v>11</v>
      </c>
      <c r="BB38" s="22">
        <v>10</v>
      </c>
      <c r="BC38" s="23">
        <v>8</v>
      </c>
      <c r="BD38" s="22">
        <v>8</v>
      </c>
      <c r="BE38" s="22">
        <v>7</v>
      </c>
      <c r="BF38" s="22">
        <v>10</v>
      </c>
      <c r="BG38" s="22">
        <v>10</v>
      </c>
      <c r="BH38" s="22">
        <v>11</v>
      </c>
      <c r="BI38" s="22">
        <v>10</v>
      </c>
      <c r="BJ38" s="22">
        <v>8</v>
      </c>
      <c r="BK38" s="22">
        <v>10</v>
      </c>
      <c r="BL38" s="22">
        <v>10</v>
      </c>
      <c r="BM38" s="22">
        <v>8</v>
      </c>
      <c r="BN38" s="22">
        <v>7</v>
      </c>
      <c r="BO38" s="22">
        <v>7</v>
      </c>
      <c r="BP38" s="22">
        <v>10</v>
      </c>
      <c r="BQ38" s="22">
        <v>9</v>
      </c>
      <c r="BR38" s="22">
        <v>8</v>
      </c>
      <c r="BS38" s="22">
        <v>7</v>
      </c>
      <c r="BT38" s="22">
        <v>5</v>
      </c>
      <c r="BU38" s="23">
        <v>7</v>
      </c>
      <c r="BV38" s="22">
        <v>8</v>
      </c>
      <c r="BW38" s="22">
        <v>10</v>
      </c>
      <c r="BX38" s="22">
        <v>10</v>
      </c>
      <c r="BY38" s="22">
        <v>9</v>
      </c>
      <c r="BZ38" s="22">
        <v>9</v>
      </c>
      <c r="CA38" s="22">
        <v>8</v>
      </c>
      <c r="CB38" s="22">
        <v>9</v>
      </c>
      <c r="CC38" s="22">
        <v>9</v>
      </c>
      <c r="CD38" s="22">
        <v>9</v>
      </c>
      <c r="CE38" s="22">
        <v>10</v>
      </c>
      <c r="CF38" s="22">
        <v>10</v>
      </c>
      <c r="CG38" s="26">
        <v>10</v>
      </c>
      <c r="CH38" s="26">
        <v>10</v>
      </c>
      <c r="CI38" s="26">
        <v>10</v>
      </c>
      <c r="CJ38" s="26">
        <v>9</v>
      </c>
      <c r="CK38" s="26">
        <v>9</v>
      </c>
      <c r="CL38" s="26">
        <v>10</v>
      </c>
      <c r="CM38" s="26">
        <v>9</v>
      </c>
      <c r="CN38" s="26">
        <v>10</v>
      </c>
      <c r="CO38" s="26">
        <v>15</v>
      </c>
      <c r="CP38" s="26">
        <v>15</v>
      </c>
      <c r="CQ38" s="26">
        <v>15</v>
      </c>
      <c r="CR38" s="26">
        <v>13</v>
      </c>
      <c r="CS38" s="26">
        <v>13</v>
      </c>
      <c r="CT38" s="30">
        <v>221.1</v>
      </c>
      <c r="CU38" s="20">
        <v>221.1</v>
      </c>
      <c r="CV38" s="20"/>
      <c r="CW38" s="20"/>
      <c r="CX38" s="20"/>
      <c r="CY38" s="20"/>
    </row>
    <row r="39" spans="1:103">
      <c r="A39" s="10" t="s">
        <v>211</v>
      </c>
      <c r="B39" s="27">
        <v>190</v>
      </c>
      <c r="C39" s="27">
        <v>194</v>
      </c>
      <c r="D39" s="26">
        <v>186</v>
      </c>
      <c r="E39" s="26">
        <v>186</v>
      </c>
      <c r="F39" s="27">
        <v>186</v>
      </c>
      <c r="G39" s="26">
        <v>185</v>
      </c>
      <c r="H39" s="26">
        <v>181</v>
      </c>
      <c r="I39" s="27">
        <v>184</v>
      </c>
      <c r="J39" s="26">
        <v>181</v>
      </c>
      <c r="K39" s="27">
        <v>184</v>
      </c>
      <c r="L39" s="26">
        <v>188</v>
      </c>
      <c r="M39" s="26">
        <v>188</v>
      </c>
      <c r="N39" s="27">
        <v>185</v>
      </c>
      <c r="O39" s="26">
        <v>185</v>
      </c>
      <c r="P39" s="27">
        <v>184</v>
      </c>
      <c r="Q39" s="27">
        <v>184</v>
      </c>
      <c r="R39" s="27">
        <v>182</v>
      </c>
      <c r="S39" s="27">
        <v>183</v>
      </c>
      <c r="T39" s="26">
        <v>151</v>
      </c>
      <c r="U39" s="27">
        <v>182</v>
      </c>
      <c r="V39" s="26">
        <v>182</v>
      </c>
      <c r="W39" s="27">
        <v>191</v>
      </c>
      <c r="X39" s="26">
        <v>178</v>
      </c>
      <c r="Y39" s="26">
        <v>179</v>
      </c>
      <c r="Z39" s="27">
        <v>185</v>
      </c>
      <c r="AA39" s="26">
        <v>181</v>
      </c>
      <c r="AB39" s="27">
        <v>174</v>
      </c>
      <c r="AC39" s="26">
        <v>177</v>
      </c>
      <c r="AD39" s="26">
        <v>179</v>
      </c>
      <c r="AE39" s="27">
        <v>180</v>
      </c>
      <c r="AF39" s="26">
        <v>181</v>
      </c>
      <c r="AG39" s="27">
        <v>174</v>
      </c>
      <c r="AH39" s="26">
        <v>175</v>
      </c>
      <c r="AI39" s="27">
        <v>178</v>
      </c>
      <c r="AJ39" s="26">
        <v>174</v>
      </c>
      <c r="AK39" s="26">
        <v>174</v>
      </c>
      <c r="AL39" s="27">
        <v>170</v>
      </c>
      <c r="AM39" s="26">
        <v>176</v>
      </c>
      <c r="AN39" s="27">
        <v>176</v>
      </c>
      <c r="AO39" s="26">
        <v>174</v>
      </c>
      <c r="AP39" s="26">
        <v>179</v>
      </c>
      <c r="AQ39" s="27">
        <v>175</v>
      </c>
      <c r="AR39" s="26">
        <v>178</v>
      </c>
      <c r="AS39" s="27">
        <v>180</v>
      </c>
      <c r="AT39" s="27">
        <v>181</v>
      </c>
      <c r="AU39" s="27">
        <v>180</v>
      </c>
      <c r="AV39" s="27">
        <v>173</v>
      </c>
      <c r="AW39" s="27">
        <v>177</v>
      </c>
      <c r="AX39" s="26">
        <v>175</v>
      </c>
      <c r="AY39" s="22">
        <v>172</v>
      </c>
      <c r="AZ39" s="22">
        <v>172</v>
      </c>
      <c r="BA39" s="22">
        <v>174</v>
      </c>
      <c r="BB39" s="22">
        <v>151</v>
      </c>
      <c r="BC39" s="23">
        <v>160</v>
      </c>
      <c r="BD39" s="22">
        <v>164</v>
      </c>
      <c r="BE39" s="22">
        <v>174</v>
      </c>
      <c r="BF39" s="22">
        <v>178</v>
      </c>
      <c r="BG39" s="22">
        <v>168</v>
      </c>
      <c r="BH39" s="22">
        <v>169</v>
      </c>
      <c r="BI39" s="22">
        <v>167</v>
      </c>
      <c r="BJ39" s="22">
        <v>170</v>
      </c>
      <c r="BK39" s="22">
        <v>168</v>
      </c>
      <c r="BL39" s="22">
        <v>169</v>
      </c>
      <c r="BM39" s="22">
        <v>161</v>
      </c>
      <c r="BN39" s="22">
        <v>164</v>
      </c>
      <c r="BO39" s="22">
        <v>159</v>
      </c>
      <c r="BP39" s="22">
        <v>150</v>
      </c>
      <c r="BQ39" s="22">
        <v>139</v>
      </c>
      <c r="BR39" s="22">
        <v>157</v>
      </c>
      <c r="BS39" s="22">
        <v>162</v>
      </c>
      <c r="BT39" s="22">
        <v>158</v>
      </c>
      <c r="BU39" s="23">
        <v>157</v>
      </c>
      <c r="BV39" s="22">
        <v>153</v>
      </c>
      <c r="BW39" s="22">
        <v>160</v>
      </c>
      <c r="BX39" s="22">
        <v>160</v>
      </c>
      <c r="BY39" s="22">
        <v>164</v>
      </c>
      <c r="BZ39" s="22">
        <v>156</v>
      </c>
      <c r="CA39" s="22">
        <v>152</v>
      </c>
      <c r="CB39" s="22">
        <v>147</v>
      </c>
      <c r="CC39" s="22">
        <v>153</v>
      </c>
      <c r="CD39" s="22">
        <v>156</v>
      </c>
      <c r="CE39" s="22">
        <v>156</v>
      </c>
      <c r="CF39" s="22">
        <v>161</v>
      </c>
      <c r="CG39" s="26">
        <v>156</v>
      </c>
      <c r="CH39" s="27">
        <v>160</v>
      </c>
      <c r="CI39" s="27">
        <v>156</v>
      </c>
      <c r="CJ39" s="26">
        <v>159</v>
      </c>
      <c r="CK39" s="27">
        <v>156</v>
      </c>
      <c r="CL39" s="27">
        <v>157</v>
      </c>
      <c r="CM39" s="26">
        <v>160</v>
      </c>
      <c r="CN39" s="26">
        <v>159</v>
      </c>
      <c r="CO39" s="27">
        <v>154</v>
      </c>
      <c r="CP39" s="26">
        <v>153</v>
      </c>
      <c r="CQ39" s="26">
        <v>154</v>
      </c>
      <c r="CR39" s="26">
        <v>154</v>
      </c>
      <c r="CS39" s="26">
        <v>160</v>
      </c>
      <c r="CT39" s="30">
        <v>4388.5</v>
      </c>
      <c r="CU39" s="20">
        <v>4388.5</v>
      </c>
      <c r="CV39" s="20"/>
      <c r="CW39" s="20"/>
      <c r="CX39" s="20"/>
      <c r="CY39" s="20"/>
    </row>
    <row r="40" spans="1:103" ht="26">
      <c r="A40" s="9" t="s">
        <v>212</v>
      </c>
      <c r="B40" s="28">
        <v>1394</v>
      </c>
      <c r="C40" s="28">
        <v>1382</v>
      </c>
      <c r="D40" s="28">
        <v>1362</v>
      </c>
      <c r="E40" s="28">
        <v>1356</v>
      </c>
      <c r="F40" s="29">
        <v>1349</v>
      </c>
      <c r="G40" s="29">
        <v>1338</v>
      </c>
      <c r="H40" s="29">
        <v>1320</v>
      </c>
      <c r="I40" s="29">
        <v>1308</v>
      </c>
      <c r="J40" s="28">
        <v>1295</v>
      </c>
      <c r="K40" s="29">
        <v>1282</v>
      </c>
      <c r="L40" s="28">
        <v>1284</v>
      </c>
      <c r="M40" s="28">
        <v>1276</v>
      </c>
      <c r="N40" s="28">
        <v>1286</v>
      </c>
      <c r="O40" s="29">
        <v>1277</v>
      </c>
      <c r="P40" s="28">
        <v>1284</v>
      </c>
      <c r="Q40" s="28">
        <v>1286</v>
      </c>
      <c r="R40" s="28">
        <v>1315</v>
      </c>
      <c r="S40" s="29">
        <v>1352</v>
      </c>
      <c r="T40" s="28">
        <v>1354</v>
      </c>
      <c r="U40" s="28">
        <v>1430</v>
      </c>
      <c r="V40" s="28">
        <v>1497</v>
      </c>
      <c r="W40" s="29">
        <v>1570</v>
      </c>
      <c r="X40" s="28">
        <v>1620</v>
      </c>
      <c r="Y40" s="28">
        <v>1663</v>
      </c>
      <c r="Z40" s="28">
        <v>1760</v>
      </c>
      <c r="AA40" s="29">
        <v>1770</v>
      </c>
      <c r="AB40" s="28">
        <v>1750</v>
      </c>
      <c r="AC40" s="28">
        <v>1711</v>
      </c>
      <c r="AD40" s="28">
        <v>1698</v>
      </c>
      <c r="AE40" s="29">
        <v>1699</v>
      </c>
      <c r="AF40" s="28">
        <v>1696</v>
      </c>
      <c r="AG40" s="28">
        <v>1687</v>
      </c>
      <c r="AH40" s="28">
        <v>1742</v>
      </c>
      <c r="AI40" s="29">
        <v>1766</v>
      </c>
      <c r="AJ40" s="28">
        <v>1768</v>
      </c>
      <c r="AK40" s="28">
        <v>1768</v>
      </c>
      <c r="AL40" s="28">
        <v>1760</v>
      </c>
      <c r="AM40" s="29">
        <v>1737</v>
      </c>
      <c r="AN40" s="28">
        <v>1744</v>
      </c>
      <c r="AO40" s="28">
        <v>1747</v>
      </c>
      <c r="AP40" s="28">
        <v>1760</v>
      </c>
      <c r="AQ40" s="28">
        <v>1759</v>
      </c>
      <c r="AR40" s="28">
        <v>1765</v>
      </c>
      <c r="AS40" s="28">
        <v>1753</v>
      </c>
      <c r="AT40" s="28">
        <v>1725</v>
      </c>
      <c r="AU40" s="28">
        <v>1721</v>
      </c>
      <c r="AV40" s="28">
        <v>1690</v>
      </c>
      <c r="AW40" s="28">
        <v>1705</v>
      </c>
      <c r="AX40" s="28">
        <v>1707</v>
      </c>
      <c r="AY40" s="24">
        <v>1693</v>
      </c>
      <c r="AZ40" s="24">
        <v>1684</v>
      </c>
      <c r="BA40" s="24">
        <v>1662</v>
      </c>
      <c r="BB40" s="25">
        <v>1602</v>
      </c>
      <c r="BC40" s="25">
        <v>1618</v>
      </c>
      <c r="BD40" s="25">
        <v>1657</v>
      </c>
      <c r="BE40" s="25">
        <v>1705</v>
      </c>
      <c r="BF40" s="25">
        <v>1744</v>
      </c>
      <c r="BG40" s="25">
        <v>1747</v>
      </c>
      <c r="BH40" s="25">
        <v>1789</v>
      </c>
      <c r="BI40" s="25">
        <v>1814</v>
      </c>
      <c r="BJ40" s="25">
        <v>1833</v>
      </c>
      <c r="BK40" s="25">
        <v>1919</v>
      </c>
      <c r="BL40" s="25">
        <v>1936</v>
      </c>
      <c r="BM40" s="25">
        <v>1968</v>
      </c>
      <c r="BN40" s="25">
        <v>2028</v>
      </c>
      <c r="BO40" s="25">
        <v>2050</v>
      </c>
      <c r="BP40" s="25">
        <v>2064</v>
      </c>
      <c r="BQ40" s="25">
        <v>2088</v>
      </c>
      <c r="BR40" s="25">
        <v>2083</v>
      </c>
      <c r="BS40" s="25">
        <v>2126</v>
      </c>
      <c r="BT40" s="25">
        <v>2128</v>
      </c>
      <c r="BU40" s="25">
        <v>2181</v>
      </c>
      <c r="BV40" s="25">
        <v>2231</v>
      </c>
      <c r="BW40" s="25">
        <v>2336</v>
      </c>
      <c r="BX40" s="25">
        <v>2421</v>
      </c>
      <c r="BY40" s="25">
        <v>2425</v>
      </c>
      <c r="BZ40" s="25">
        <v>2420</v>
      </c>
      <c r="CA40" s="25">
        <v>2381</v>
      </c>
      <c r="CB40" s="25">
        <v>2339</v>
      </c>
      <c r="CC40" s="25">
        <v>2315</v>
      </c>
      <c r="CD40" s="25">
        <v>2264</v>
      </c>
      <c r="CE40" s="25">
        <v>2222</v>
      </c>
      <c r="CF40" s="25">
        <v>2193</v>
      </c>
      <c r="CG40" s="28">
        <v>2136</v>
      </c>
      <c r="CH40" s="28">
        <v>2098</v>
      </c>
      <c r="CI40" s="29">
        <v>2036</v>
      </c>
      <c r="CJ40" s="28">
        <v>1990</v>
      </c>
      <c r="CK40" s="28">
        <v>1945</v>
      </c>
      <c r="CL40" s="28">
        <v>1858</v>
      </c>
      <c r="CM40" s="28">
        <v>1834</v>
      </c>
      <c r="CN40" s="28">
        <v>1796</v>
      </c>
      <c r="CO40" s="28">
        <v>1744</v>
      </c>
      <c r="CP40" s="28">
        <v>1708</v>
      </c>
      <c r="CQ40" s="28">
        <v>1677</v>
      </c>
      <c r="CR40" s="28">
        <v>1632</v>
      </c>
      <c r="CS40" s="28">
        <v>1610</v>
      </c>
      <c r="CT40" s="31">
        <v>44692.800000000003</v>
      </c>
      <c r="CU40" s="20">
        <v>44692.800000000003</v>
      </c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620</v>
      </c>
      <c r="C42" s="16">
        <f t="shared" si="0"/>
        <v>620</v>
      </c>
      <c r="D42" s="16">
        <f t="shared" si="0"/>
        <v>620</v>
      </c>
      <c r="E42" s="16">
        <f t="shared" si="0"/>
        <v>622</v>
      </c>
      <c r="F42" s="16">
        <f t="shared" si="0"/>
        <v>624</v>
      </c>
      <c r="G42" s="16">
        <f t="shared" si="0"/>
        <v>622</v>
      </c>
      <c r="H42" s="16">
        <f t="shared" si="0"/>
        <v>621</v>
      </c>
      <c r="I42" s="16">
        <f t="shared" si="0"/>
        <v>622</v>
      </c>
      <c r="J42" s="16">
        <f t="shared" si="0"/>
        <v>625</v>
      </c>
      <c r="K42" s="16">
        <f t="shared" si="0"/>
        <v>625</v>
      </c>
      <c r="L42" s="16">
        <f t="shared" si="0"/>
        <v>622</v>
      </c>
      <c r="M42" s="16">
        <f t="shared" si="0"/>
        <v>621</v>
      </c>
      <c r="N42" s="16">
        <f t="shared" si="0"/>
        <v>623</v>
      </c>
      <c r="O42" s="16">
        <f t="shared" si="0"/>
        <v>621</v>
      </c>
      <c r="P42" s="16">
        <f t="shared" si="0"/>
        <v>623</v>
      </c>
      <c r="Q42" s="16">
        <f t="shared" si="0"/>
        <v>621</v>
      </c>
      <c r="R42" s="16">
        <f t="shared" si="0"/>
        <v>620</v>
      </c>
      <c r="S42" s="16">
        <f t="shared" si="0"/>
        <v>622</v>
      </c>
      <c r="T42" s="16">
        <f t="shared" si="0"/>
        <v>621</v>
      </c>
      <c r="U42" s="16">
        <f t="shared" si="0"/>
        <v>627</v>
      </c>
      <c r="V42" s="16">
        <f t="shared" si="0"/>
        <v>659</v>
      </c>
      <c r="W42" s="16">
        <f t="shared" si="0"/>
        <v>683</v>
      </c>
      <c r="X42" s="16">
        <f t="shared" si="0"/>
        <v>717</v>
      </c>
      <c r="Y42" s="16">
        <f t="shared" si="0"/>
        <v>747</v>
      </c>
      <c r="Z42" s="16">
        <f t="shared" si="0"/>
        <v>782</v>
      </c>
      <c r="AA42" s="16">
        <f t="shared" si="0"/>
        <v>767</v>
      </c>
      <c r="AB42" s="16">
        <f t="shared" si="0"/>
        <v>694</v>
      </c>
      <c r="AC42" s="16">
        <f t="shared" si="0"/>
        <v>688</v>
      </c>
      <c r="AD42" s="16">
        <f t="shared" si="0"/>
        <v>699</v>
      </c>
      <c r="AE42" s="16">
        <f t="shared" si="0"/>
        <v>687</v>
      </c>
      <c r="AF42" s="16">
        <f t="shared" si="0"/>
        <v>686</v>
      </c>
      <c r="AG42" s="16">
        <f t="shared" si="0"/>
        <v>688</v>
      </c>
      <c r="AH42" s="16">
        <f t="shared" si="0"/>
        <v>701</v>
      </c>
      <c r="AI42" s="16">
        <f t="shared" si="0"/>
        <v>707</v>
      </c>
      <c r="AJ42" s="16">
        <f t="shared" si="0"/>
        <v>701</v>
      </c>
      <c r="AK42" s="16">
        <f t="shared" si="0"/>
        <v>725</v>
      </c>
      <c r="AL42" s="16">
        <f t="shared" si="0"/>
        <v>725</v>
      </c>
      <c r="AM42" s="16">
        <f t="shared" si="0"/>
        <v>731</v>
      </c>
      <c r="AN42" s="16">
        <f t="shared" si="0"/>
        <v>734</v>
      </c>
      <c r="AO42" s="16">
        <f t="shared" si="0"/>
        <v>734</v>
      </c>
      <c r="AP42" s="16">
        <f t="shared" si="0"/>
        <v>752</v>
      </c>
      <c r="AQ42" s="16">
        <f t="shared" si="0"/>
        <v>780</v>
      </c>
      <c r="AR42" s="16">
        <f t="shared" si="0"/>
        <v>804</v>
      </c>
      <c r="AS42" s="16">
        <f t="shared" si="0"/>
        <v>805</v>
      </c>
      <c r="AT42" s="16">
        <f t="shared" si="0"/>
        <v>808</v>
      </c>
      <c r="AU42" s="16">
        <f t="shared" si="0"/>
        <v>811</v>
      </c>
      <c r="AV42" s="16">
        <f t="shared" si="0"/>
        <v>809</v>
      </c>
      <c r="AW42" s="16">
        <f t="shared" si="0"/>
        <v>808</v>
      </c>
      <c r="AX42" s="16">
        <f t="shared" si="0"/>
        <v>808</v>
      </c>
      <c r="AY42" s="16">
        <f t="shared" si="0"/>
        <v>809</v>
      </c>
      <c r="AZ42" s="16">
        <f t="shared" si="0"/>
        <v>810</v>
      </c>
      <c r="BA42" s="16">
        <f t="shared" si="0"/>
        <v>807</v>
      </c>
      <c r="BB42" s="16">
        <f t="shared" si="0"/>
        <v>806</v>
      </c>
      <c r="BC42" s="16">
        <f t="shared" si="0"/>
        <v>807</v>
      </c>
      <c r="BD42" s="16">
        <f t="shared" si="0"/>
        <v>808</v>
      </c>
      <c r="BE42" s="16">
        <f t="shared" si="0"/>
        <v>811</v>
      </c>
      <c r="BF42" s="16">
        <f t="shared" si="0"/>
        <v>808</v>
      </c>
      <c r="BG42" s="16">
        <f t="shared" si="0"/>
        <v>808</v>
      </c>
      <c r="BH42" s="16">
        <f t="shared" si="0"/>
        <v>809</v>
      </c>
      <c r="BI42" s="16">
        <f t="shared" si="0"/>
        <v>810</v>
      </c>
      <c r="BJ42" s="16">
        <f t="shared" si="0"/>
        <v>806</v>
      </c>
      <c r="BK42" s="16">
        <f t="shared" si="0"/>
        <v>808</v>
      </c>
      <c r="BL42" s="16">
        <f t="shared" si="0"/>
        <v>810</v>
      </c>
      <c r="BM42" s="16">
        <f t="shared" si="0"/>
        <v>809</v>
      </c>
      <c r="BN42" s="16">
        <f t="shared" ref="BN42:CT42" si="1">SUM(BN19:BN21)</f>
        <v>811</v>
      </c>
      <c r="BO42" s="16">
        <f t="shared" si="1"/>
        <v>808</v>
      </c>
      <c r="BP42" s="16">
        <f t="shared" si="1"/>
        <v>808</v>
      </c>
      <c r="BQ42" s="16">
        <f t="shared" si="1"/>
        <v>810</v>
      </c>
      <c r="BR42" s="16">
        <f t="shared" si="1"/>
        <v>809</v>
      </c>
      <c r="BS42" s="16">
        <f t="shared" si="1"/>
        <v>808</v>
      </c>
      <c r="BT42" s="16">
        <f t="shared" si="1"/>
        <v>809</v>
      </c>
      <c r="BU42" s="16">
        <f t="shared" si="1"/>
        <v>810</v>
      </c>
      <c r="BV42" s="16">
        <f t="shared" si="1"/>
        <v>809</v>
      </c>
      <c r="BW42" s="16">
        <f t="shared" si="1"/>
        <v>810</v>
      </c>
      <c r="BX42" s="16">
        <f t="shared" si="1"/>
        <v>810</v>
      </c>
      <c r="BY42" s="16">
        <f>SUM(BY19:BY21)</f>
        <v>805</v>
      </c>
      <c r="BZ42" s="16">
        <f t="shared" si="1"/>
        <v>808</v>
      </c>
      <c r="CA42" s="16">
        <f t="shared" si="1"/>
        <v>807</v>
      </c>
      <c r="CB42" s="16">
        <f t="shared" si="1"/>
        <v>806</v>
      </c>
      <c r="CC42" s="16">
        <f t="shared" si="1"/>
        <v>807</v>
      </c>
      <c r="CD42" s="16">
        <f t="shared" si="1"/>
        <v>806</v>
      </c>
      <c r="CE42" s="16">
        <f t="shared" si="1"/>
        <v>807</v>
      </c>
      <c r="CF42" s="16">
        <f t="shared" si="1"/>
        <v>808</v>
      </c>
      <c r="CG42" s="16">
        <f t="shared" si="1"/>
        <v>805</v>
      </c>
      <c r="CH42" s="16">
        <f t="shared" si="1"/>
        <v>807</v>
      </c>
      <c r="CI42" s="16">
        <f t="shared" si="1"/>
        <v>804</v>
      </c>
      <c r="CJ42" s="16">
        <f t="shared" si="1"/>
        <v>806</v>
      </c>
      <c r="CK42" s="16">
        <f t="shared" si="1"/>
        <v>808</v>
      </c>
      <c r="CL42" s="16">
        <f t="shared" si="1"/>
        <v>806</v>
      </c>
      <c r="CM42" s="16">
        <f t="shared" si="1"/>
        <v>806</v>
      </c>
      <c r="CN42" s="16">
        <f t="shared" si="1"/>
        <v>807</v>
      </c>
      <c r="CO42" s="16">
        <f t="shared" si="1"/>
        <v>805</v>
      </c>
      <c r="CP42" s="16">
        <f t="shared" si="1"/>
        <v>806</v>
      </c>
      <c r="CQ42" s="16">
        <f t="shared" si="1"/>
        <v>805</v>
      </c>
      <c r="CR42" s="16">
        <f t="shared" si="1"/>
        <v>806</v>
      </c>
      <c r="CS42" s="16">
        <f t="shared" si="1"/>
        <v>803</v>
      </c>
      <c r="CT42" s="16">
        <f t="shared" si="1"/>
        <v>18097.7</v>
      </c>
    </row>
    <row r="43" spans="1:103">
      <c r="A43" s="15" t="s">
        <v>173</v>
      </c>
      <c r="B43" s="16">
        <f>SUM(B22:B26,B30:B32,B34:B35)</f>
        <v>50</v>
      </c>
      <c r="C43" s="16">
        <f t="shared" ref="C43:BN43" si="2">SUM(C22:C26,C30:C32,C34:C35)</f>
        <v>50</v>
      </c>
      <c r="D43" s="16">
        <f t="shared" si="2"/>
        <v>50</v>
      </c>
      <c r="E43" s="16">
        <f t="shared" si="2"/>
        <v>50</v>
      </c>
      <c r="F43" s="16">
        <f t="shared" si="2"/>
        <v>50</v>
      </c>
      <c r="G43" s="16">
        <f t="shared" si="2"/>
        <v>50</v>
      </c>
      <c r="H43" s="16">
        <f t="shared" si="2"/>
        <v>50</v>
      </c>
      <c r="I43" s="16">
        <f t="shared" si="2"/>
        <v>50</v>
      </c>
      <c r="J43" s="16">
        <f t="shared" si="2"/>
        <v>50</v>
      </c>
      <c r="K43" s="16">
        <f t="shared" si="2"/>
        <v>50</v>
      </c>
      <c r="L43" s="16">
        <f t="shared" si="2"/>
        <v>50</v>
      </c>
      <c r="M43" s="16">
        <f t="shared" si="2"/>
        <v>50</v>
      </c>
      <c r="N43" s="16">
        <f t="shared" si="2"/>
        <v>50</v>
      </c>
      <c r="O43" s="16">
        <f t="shared" si="2"/>
        <v>50</v>
      </c>
      <c r="P43" s="16">
        <f t="shared" si="2"/>
        <v>50</v>
      </c>
      <c r="Q43" s="16">
        <f t="shared" si="2"/>
        <v>50</v>
      </c>
      <c r="R43" s="16">
        <f t="shared" si="2"/>
        <v>50</v>
      </c>
      <c r="S43" s="16">
        <f t="shared" si="2"/>
        <v>50</v>
      </c>
      <c r="T43" s="16">
        <f t="shared" si="2"/>
        <v>50</v>
      </c>
      <c r="U43" s="16">
        <f t="shared" si="2"/>
        <v>50</v>
      </c>
      <c r="V43" s="16">
        <f t="shared" si="2"/>
        <v>49</v>
      </c>
      <c r="W43" s="16">
        <f t="shared" si="2"/>
        <v>62</v>
      </c>
      <c r="X43" s="16">
        <f t="shared" si="2"/>
        <v>66</v>
      </c>
      <c r="Y43" s="16">
        <f t="shared" si="2"/>
        <v>72</v>
      </c>
      <c r="Z43" s="16">
        <f t="shared" si="2"/>
        <v>75</v>
      </c>
      <c r="AA43" s="16">
        <f t="shared" si="2"/>
        <v>79</v>
      </c>
      <c r="AB43" s="16">
        <f t="shared" si="2"/>
        <v>86</v>
      </c>
      <c r="AC43" s="16">
        <f t="shared" si="2"/>
        <v>91</v>
      </c>
      <c r="AD43" s="16">
        <f t="shared" si="2"/>
        <v>93</v>
      </c>
      <c r="AE43" s="16">
        <f t="shared" si="2"/>
        <v>94</v>
      </c>
      <c r="AF43" s="16">
        <f t="shared" si="2"/>
        <v>104</v>
      </c>
      <c r="AG43" s="16">
        <f t="shared" si="2"/>
        <v>108</v>
      </c>
      <c r="AH43" s="16">
        <f t="shared" si="2"/>
        <v>107</v>
      </c>
      <c r="AI43" s="16">
        <f t="shared" si="2"/>
        <v>107</v>
      </c>
      <c r="AJ43" s="16">
        <f t="shared" si="2"/>
        <v>120</v>
      </c>
      <c r="AK43" s="16">
        <f t="shared" si="2"/>
        <v>120</v>
      </c>
      <c r="AL43" s="16">
        <f t="shared" si="2"/>
        <v>120</v>
      </c>
      <c r="AM43" s="16">
        <f t="shared" si="2"/>
        <v>120</v>
      </c>
      <c r="AN43" s="16">
        <f t="shared" si="2"/>
        <v>119</v>
      </c>
      <c r="AO43" s="16">
        <f t="shared" si="2"/>
        <v>119</v>
      </c>
      <c r="AP43" s="16">
        <f t="shared" si="2"/>
        <v>118</v>
      </c>
      <c r="AQ43" s="16">
        <f t="shared" si="2"/>
        <v>119</v>
      </c>
      <c r="AR43" s="16">
        <f t="shared" si="2"/>
        <v>120</v>
      </c>
      <c r="AS43" s="16">
        <f t="shared" si="2"/>
        <v>114</v>
      </c>
      <c r="AT43" s="16">
        <f t="shared" si="2"/>
        <v>92</v>
      </c>
      <c r="AU43" s="16">
        <f t="shared" si="2"/>
        <v>92</v>
      </c>
      <c r="AV43" s="16">
        <f t="shared" si="2"/>
        <v>93</v>
      </c>
      <c r="AW43" s="16">
        <f t="shared" si="2"/>
        <v>93</v>
      </c>
      <c r="AX43" s="16">
        <f t="shared" si="2"/>
        <v>98</v>
      </c>
      <c r="AY43" s="16">
        <f t="shared" si="2"/>
        <v>99</v>
      </c>
      <c r="AZ43" s="16">
        <f t="shared" si="2"/>
        <v>100</v>
      </c>
      <c r="BA43" s="16">
        <f t="shared" si="2"/>
        <v>100</v>
      </c>
      <c r="BB43" s="16">
        <f t="shared" si="2"/>
        <v>100</v>
      </c>
      <c r="BC43" s="16">
        <f t="shared" si="2"/>
        <v>99</v>
      </c>
      <c r="BD43" s="16">
        <f t="shared" si="2"/>
        <v>98</v>
      </c>
      <c r="BE43" s="16">
        <f t="shared" si="2"/>
        <v>100</v>
      </c>
      <c r="BF43" s="16">
        <f t="shared" si="2"/>
        <v>101</v>
      </c>
      <c r="BG43" s="16">
        <f t="shared" si="2"/>
        <v>98</v>
      </c>
      <c r="BH43" s="16">
        <f t="shared" si="2"/>
        <v>129</v>
      </c>
      <c r="BI43" s="16">
        <f t="shared" si="2"/>
        <v>128</v>
      </c>
      <c r="BJ43" s="16">
        <f t="shared" si="2"/>
        <v>135</v>
      </c>
      <c r="BK43" s="16">
        <f t="shared" si="2"/>
        <v>137</v>
      </c>
      <c r="BL43" s="16">
        <f t="shared" si="2"/>
        <v>137</v>
      </c>
      <c r="BM43" s="16">
        <f t="shared" si="2"/>
        <v>138</v>
      </c>
      <c r="BN43" s="16">
        <f t="shared" si="2"/>
        <v>137</v>
      </c>
      <c r="BO43" s="16">
        <f t="shared" ref="BO43:CT43" si="3">SUM(BO22:BO26,BO30:BO32,BO34:BO35)</f>
        <v>138</v>
      </c>
      <c r="BP43" s="16">
        <f t="shared" si="3"/>
        <v>138</v>
      </c>
      <c r="BQ43" s="16">
        <f t="shared" si="3"/>
        <v>138</v>
      </c>
      <c r="BR43" s="16">
        <f t="shared" si="3"/>
        <v>137</v>
      </c>
      <c r="BS43" s="16">
        <f t="shared" si="3"/>
        <v>137</v>
      </c>
      <c r="BT43" s="16">
        <f t="shared" si="3"/>
        <v>138</v>
      </c>
      <c r="BU43" s="16">
        <f t="shared" si="3"/>
        <v>138</v>
      </c>
      <c r="BV43" s="16">
        <f t="shared" si="3"/>
        <v>141</v>
      </c>
      <c r="BW43" s="16">
        <f t="shared" si="3"/>
        <v>143</v>
      </c>
      <c r="BX43" s="16">
        <f t="shared" si="3"/>
        <v>147</v>
      </c>
      <c r="BY43" s="16">
        <f t="shared" si="3"/>
        <v>151</v>
      </c>
      <c r="BZ43" s="16">
        <f t="shared" si="3"/>
        <v>152</v>
      </c>
      <c r="CA43" s="16">
        <f t="shared" si="3"/>
        <v>153</v>
      </c>
      <c r="CB43" s="16">
        <f t="shared" si="3"/>
        <v>153</v>
      </c>
      <c r="CC43" s="16">
        <f t="shared" si="3"/>
        <v>153</v>
      </c>
      <c r="CD43" s="16">
        <f t="shared" si="3"/>
        <v>153</v>
      </c>
      <c r="CE43" s="16">
        <f t="shared" si="3"/>
        <v>153</v>
      </c>
      <c r="CF43" s="16">
        <f t="shared" si="3"/>
        <v>153</v>
      </c>
      <c r="CG43" s="16">
        <f t="shared" si="3"/>
        <v>153</v>
      </c>
      <c r="CH43" s="16">
        <f t="shared" si="3"/>
        <v>152</v>
      </c>
      <c r="CI43" s="16">
        <f t="shared" si="3"/>
        <v>153</v>
      </c>
      <c r="CJ43" s="16">
        <f t="shared" si="3"/>
        <v>153</v>
      </c>
      <c r="CK43" s="16">
        <f t="shared" si="3"/>
        <v>153</v>
      </c>
      <c r="CL43" s="16">
        <f t="shared" si="3"/>
        <v>153</v>
      </c>
      <c r="CM43" s="16">
        <f t="shared" si="3"/>
        <v>153</v>
      </c>
      <c r="CN43" s="16">
        <f t="shared" si="3"/>
        <v>152</v>
      </c>
      <c r="CO43" s="16">
        <f t="shared" si="3"/>
        <v>153</v>
      </c>
      <c r="CP43" s="16">
        <f t="shared" si="3"/>
        <v>152</v>
      </c>
      <c r="CQ43" s="16">
        <f t="shared" si="3"/>
        <v>152</v>
      </c>
      <c r="CR43" s="16">
        <f t="shared" si="3"/>
        <v>153</v>
      </c>
      <c r="CS43" s="16">
        <f t="shared" si="3"/>
        <v>153</v>
      </c>
      <c r="CT43" s="16">
        <f t="shared" si="3"/>
        <v>2487.8999999999996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356</v>
      </c>
      <c r="C45" s="16">
        <f t="shared" si="6"/>
        <v>349</v>
      </c>
      <c r="D45" s="16">
        <f t="shared" si="6"/>
        <v>347</v>
      </c>
      <c r="E45" s="16">
        <f t="shared" si="6"/>
        <v>338</v>
      </c>
      <c r="F45" s="16">
        <f t="shared" si="6"/>
        <v>330</v>
      </c>
      <c r="G45" s="16">
        <f t="shared" si="6"/>
        <v>326</v>
      </c>
      <c r="H45" s="16">
        <f t="shared" si="6"/>
        <v>311</v>
      </c>
      <c r="I45" s="16">
        <f t="shared" si="6"/>
        <v>294</v>
      </c>
      <c r="J45" s="16">
        <f t="shared" si="6"/>
        <v>283</v>
      </c>
      <c r="K45" s="16">
        <f t="shared" si="6"/>
        <v>265</v>
      </c>
      <c r="L45" s="16">
        <f t="shared" si="6"/>
        <v>269</v>
      </c>
      <c r="M45" s="16">
        <f t="shared" si="6"/>
        <v>268</v>
      </c>
      <c r="N45" s="16">
        <f t="shared" si="6"/>
        <v>279</v>
      </c>
      <c r="O45" s="16">
        <f t="shared" si="6"/>
        <v>277</v>
      </c>
      <c r="P45" s="16">
        <f t="shared" si="6"/>
        <v>286</v>
      </c>
      <c r="Q45" s="16">
        <f t="shared" si="6"/>
        <v>292</v>
      </c>
      <c r="R45" s="16">
        <f t="shared" si="6"/>
        <v>325</v>
      </c>
      <c r="S45" s="16">
        <f t="shared" si="6"/>
        <v>365</v>
      </c>
      <c r="T45" s="16">
        <f t="shared" si="6"/>
        <v>405</v>
      </c>
      <c r="U45" s="16">
        <f t="shared" si="6"/>
        <v>447</v>
      </c>
      <c r="V45" s="16">
        <f t="shared" si="6"/>
        <v>490</v>
      </c>
      <c r="W45" s="16">
        <f t="shared" si="6"/>
        <v>531</v>
      </c>
      <c r="X45" s="16">
        <f t="shared" si="6"/>
        <v>557</v>
      </c>
      <c r="Y45" s="16">
        <f t="shared" si="6"/>
        <v>556</v>
      </c>
      <c r="Z45" s="16">
        <f t="shared" si="6"/>
        <v>598</v>
      </c>
      <c r="AA45" s="16">
        <f t="shared" si="6"/>
        <v>620</v>
      </c>
      <c r="AB45" s="16">
        <f t="shared" si="6"/>
        <v>667</v>
      </c>
      <c r="AC45" s="16">
        <f t="shared" si="6"/>
        <v>621</v>
      </c>
      <c r="AD45" s="16">
        <f t="shared" si="6"/>
        <v>593</v>
      </c>
      <c r="AE45" s="16">
        <f t="shared" si="6"/>
        <v>609</v>
      </c>
      <c r="AF45" s="16">
        <f t="shared" si="6"/>
        <v>575</v>
      </c>
      <c r="AG45" s="16">
        <f t="shared" si="6"/>
        <v>551</v>
      </c>
      <c r="AH45" s="16">
        <f t="shared" si="6"/>
        <v>581</v>
      </c>
      <c r="AI45" s="16">
        <f t="shared" si="6"/>
        <v>601</v>
      </c>
      <c r="AJ45" s="16">
        <f t="shared" si="6"/>
        <v>601</v>
      </c>
      <c r="AK45" s="16">
        <f t="shared" si="6"/>
        <v>582</v>
      </c>
      <c r="AL45" s="16">
        <f t="shared" si="6"/>
        <v>570</v>
      </c>
      <c r="AM45" s="16">
        <f t="shared" si="6"/>
        <v>530</v>
      </c>
      <c r="AN45" s="16">
        <f t="shared" si="6"/>
        <v>527</v>
      </c>
      <c r="AO45" s="16">
        <f t="shared" si="6"/>
        <v>535</v>
      </c>
      <c r="AP45" s="16">
        <f t="shared" si="6"/>
        <v>525</v>
      </c>
      <c r="AQ45" s="16">
        <f t="shared" si="6"/>
        <v>498</v>
      </c>
      <c r="AR45" s="16">
        <f t="shared" si="6"/>
        <v>480</v>
      </c>
      <c r="AS45" s="16">
        <f t="shared" si="6"/>
        <v>447</v>
      </c>
      <c r="AT45" s="16">
        <f t="shared" si="6"/>
        <v>450</v>
      </c>
      <c r="AU45" s="16">
        <f t="shared" si="6"/>
        <v>446</v>
      </c>
      <c r="AV45" s="16">
        <f t="shared" si="6"/>
        <v>438</v>
      </c>
      <c r="AW45" s="16">
        <f t="shared" si="6"/>
        <v>433</v>
      </c>
      <c r="AX45" s="16">
        <f t="shared" si="6"/>
        <v>407</v>
      </c>
      <c r="AY45" s="16">
        <f t="shared" si="6"/>
        <v>410</v>
      </c>
      <c r="AZ45" s="16">
        <f t="shared" si="6"/>
        <v>391</v>
      </c>
      <c r="BA45" s="16">
        <f t="shared" si="6"/>
        <v>368</v>
      </c>
      <c r="BB45" s="16">
        <f t="shared" si="6"/>
        <v>327</v>
      </c>
      <c r="BC45" s="16">
        <f t="shared" si="6"/>
        <v>346</v>
      </c>
      <c r="BD45" s="16">
        <f t="shared" si="6"/>
        <v>393</v>
      </c>
      <c r="BE45" s="16">
        <f t="shared" si="6"/>
        <v>442</v>
      </c>
      <c r="BF45" s="16">
        <f t="shared" si="6"/>
        <v>448</v>
      </c>
      <c r="BG45" s="16">
        <f t="shared" si="6"/>
        <v>474</v>
      </c>
      <c r="BH45" s="16">
        <f t="shared" si="6"/>
        <v>489</v>
      </c>
      <c r="BI45" s="16">
        <f t="shared" si="6"/>
        <v>506</v>
      </c>
      <c r="BJ45" s="16">
        <f t="shared" si="6"/>
        <v>542</v>
      </c>
      <c r="BK45" s="16">
        <f t="shared" si="6"/>
        <v>623</v>
      </c>
      <c r="BL45" s="16">
        <f t="shared" si="6"/>
        <v>638</v>
      </c>
      <c r="BM45" s="16">
        <f t="shared" si="6"/>
        <v>679</v>
      </c>
      <c r="BN45" s="16">
        <f t="shared" ref="BN45:CT45" si="7">SUM(BN3:BN18)</f>
        <v>740</v>
      </c>
      <c r="BO45" s="16">
        <f t="shared" si="7"/>
        <v>796</v>
      </c>
      <c r="BP45" s="16">
        <f t="shared" si="7"/>
        <v>820</v>
      </c>
      <c r="BQ45" s="16">
        <f t="shared" si="7"/>
        <v>871</v>
      </c>
      <c r="BR45" s="16">
        <f t="shared" si="7"/>
        <v>850</v>
      </c>
      <c r="BS45" s="16">
        <f t="shared" si="7"/>
        <v>886</v>
      </c>
      <c r="BT45" s="16">
        <f t="shared" si="7"/>
        <v>886</v>
      </c>
      <c r="BU45" s="16">
        <f t="shared" si="7"/>
        <v>928</v>
      </c>
      <c r="BV45" s="16">
        <f t="shared" si="7"/>
        <v>979</v>
      </c>
      <c r="BW45" s="16">
        <f t="shared" si="7"/>
        <v>1079</v>
      </c>
      <c r="BX45" s="16">
        <f t="shared" si="7"/>
        <v>1167</v>
      </c>
      <c r="BY45" s="16">
        <f>SUM(BY3:BY18)</f>
        <v>1167</v>
      </c>
      <c r="BZ45" s="16">
        <f t="shared" si="7"/>
        <v>1162</v>
      </c>
      <c r="CA45" s="16">
        <f t="shared" si="7"/>
        <v>1125</v>
      </c>
      <c r="CB45" s="16">
        <f t="shared" si="7"/>
        <v>1092</v>
      </c>
      <c r="CC45" s="16">
        <f t="shared" si="7"/>
        <v>1063</v>
      </c>
      <c r="CD45" s="16">
        <f t="shared" si="7"/>
        <v>1012</v>
      </c>
      <c r="CE45" s="16">
        <f t="shared" si="7"/>
        <v>971</v>
      </c>
      <c r="CF45" s="16">
        <f t="shared" si="7"/>
        <v>937</v>
      </c>
      <c r="CG45" s="16">
        <f t="shared" si="7"/>
        <v>892</v>
      </c>
      <c r="CH45" s="16">
        <f t="shared" si="7"/>
        <v>841</v>
      </c>
      <c r="CI45" s="16">
        <f t="shared" si="7"/>
        <v>780</v>
      </c>
      <c r="CJ45" s="16">
        <f t="shared" si="7"/>
        <v>728</v>
      </c>
      <c r="CK45" s="16">
        <f t="shared" si="7"/>
        <v>679</v>
      </c>
      <c r="CL45" s="16">
        <f t="shared" si="7"/>
        <v>598</v>
      </c>
      <c r="CM45" s="16">
        <f t="shared" si="7"/>
        <v>555</v>
      </c>
      <c r="CN45" s="16">
        <f t="shared" si="7"/>
        <v>520</v>
      </c>
      <c r="CO45" s="16">
        <f t="shared" si="7"/>
        <v>469</v>
      </c>
      <c r="CP45" s="16">
        <f t="shared" si="7"/>
        <v>434</v>
      </c>
      <c r="CQ45" s="16">
        <f t="shared" si="7"/>
        <v>396</v>
      </c>
      <c r="CR45" s="16">
        <f t="shared" si="7"/>
        <v>351</v>
      </c>
      <c r="CS45" s="16">
        <f t="shared" si="7"/>
        <v>321</v>
      </c>
      <c r="CT45" s="16">
        <f t="shared" si="7"/>
        <v>13823.499999999998</v>
      </c>
    </row>
    <row r="46" spans="1:103">
      <c r="A46" s="15" t="s">
        <v>176</v>
      </c>
      <c r="B46" s="16">
        <f t="shared" ref="B46:BM46" si="8">B37</f>
        <v>169</v>
      </c>
      <c r="C46" s="16">
        <f t="shared" si="8"/>
        <v>159</v>
      </c>
      <c r="D46" s="16">
        <f t="shared" si="8"/>
        <v>151</v>
      </c>
      <c r="E46" s="16">
        <f t="shared" si="8"/>
        <v>151</v>
      </c>
      <c r="F46" s="16">
        <f t="shared" si="8"/>
        <v>149</v>
      </c>
      <c r="G46" s="16">
        <f t="shared" si="8"/>
        <v>145</v>
      </c>
      <c r="H46" s="16">
        <f t="shared" si="8"/>
        <v>147</v>
      </c>
      <c r="I46" s="16">
        <f t="shared" si="8"/>
        <v>149</v>
      </c>
      <c r="J46" s="16">
        <f t="shared" si="8"/>
        <v>147</v>
      </c>
      <c r="K46" s="16">
        <f t="shared" si="8"/>
        <v>148</v>
      </c>
      <c r="L46" s="16">
        <f t="shared" si="8"/>
        <v>147</v>
      </c>
      <c r="M46" s="16">
        <f t="shared" si="8"/>
        <v>140</v>
      </c>
      <c r="N46" s="16">
        <f t="shared" si="8"/>
        <v>139</v>
      </c>
      <c r="O46" s="16">
        <f t="shared" si="8"/>
        <v>135</v>
      </c>
      <c r="P46" s="16">
        <f t="shared" si="8"/>
        <v>133</v>
      </c>
      <c r="Q46" s="16">
        <f t="shared" si="8"/>
        <v>133</v>
      </c>
      <c r="R46" s="16">
        <f t="shared" si="8"/>
        <v>129</v>
      </c>
      <c r="S46" s="16">
        <f t="shared" si="8"/>
        <v>125</v>
      </c>
      <c r="T46" s="16">
        <f t="shared" si="8"/>
        <v>121</v>
      </c>
      <c r="U46" s="16">
        <f t="shared" si="8"/>
        <v>114</v>
      </c>
      <c r="V46" s="16">
        <f t="shared" si="8"/>
        <v>111</v>
      </c>
      <c r="W46" s="16">
        <f t="shared" si="8"/>
        <v>93</v>
      </c>
      <c r="X46" s="16">
        <f t="shared" si="8"/>
        <v>93</v>
      </c>
      <c r="Y46" s="16">
        <f t="shared" si="8"/>
        <v>102</v>
      </c>
      <c r="Z46" s="16">
        <f t="shared" si="8"/>
        <v>112</v>
      </c>
      <c r="AA46" s="16">
        <f t="shared" si="8"/>
        <v>113</v>
      </c>
      <c r="AB46" s="16">
        <f t="shared" si="8"/>
        <v>115</v>
      </c>
      <c r="AC46" s="16">
        <f t="shared" si="8"/>
        <v>118</v>
      </c>
      <c r="AD46" s="16">
        <f t="shared" si="8"/>
        <v>117</v>
      </c>
      <c r="AE46" s="16">
        <f t="shared" si="8"/>
        <v>108</v>
      </c>
      <c r="AF46" s="16">
        <f t="shared" si="8"/>
        <v>126</v>
      </c>
      <c r="AG46" s="16">
        <f t="shared" si="8"/>
        <v>139</v>
      </c>
      <c r="AH46" s="16">
        <f t="shared" si="8"/>
        <v>149</v>
      </c>
      <c r="AI46" s="16">
        <f t="shared" si="8"/>
        <v>143</v>
      </c>
      <c r="AJ46" s="16">
        <f t="shared" si="8"/>
        <v>139</v>
      </c>
      <c r="AK46" s="16">
        <f t="shared" si="8"/>
        <v>128</v>
      </c>
      <c r="AL46" s="16">
        <f t="shared" si="8"/>
        <v>128</v>
      </c>
      <c r="AM46" s="16">
        <f t="shared" si="8"/>
        <v>131</v>
      </c>
      <c r="AN46" s="16">
        <f t="shared" si="8"/>
        <v>127</v>
      </c>
      <c r="AO46" s="16">
        <f t="shared" si="8"/>
        <v>119</v>
      </c>
      <c r="AP46" s="16">
        <f t="shared" si="8"/>
        <v>122</v>
      </c>
      <c r="AQ46" s="16">
        <f t="shared" si="8"/>
        <v>118</v>
      </c>
      <c r="AR46" s="16">
        <f t="shared" si="8"/>
        <v>120</v>
      </c>
      <c r="AS46" s="16">
        <f t="shared" si="8"/>
        <v>132</v>
      </c>
      <c r="AT46" s="16">
        <f t="shared" si="8"/>
        <v>135</v>
      </c>
      <c r="AU46" s="16">
        <f t="shared" si="8"/>
        <v>123</v>
      </c>
      <c r="AV46" s="16">
        <f t="shared" si="8"/>
        <v>116</v>
      </c>
      <c r="AW46" s="16">
        <f t="shared" si="8"/>
        <v>129</v>
      </c>
      <c r="AX46" s="16">
        <f t="shared" si="8"/>
        <v>143</v>
      </c>
      <c r="AY46" s="16">
        <f t="shared" si="8"/>
        <v>143</v>
      </c>
      <c r="AZ46" s="16">
        <f t="shared" si="8"/>
        <v>148</v>
      </c>
      <c r="BA46" s="16">
        <f t="shared" si="8"/>
        <v>149</v>
      </c>
      <c r="BB46" s="16">
        <f t="shared" si="8"/>
        <v>144</v>
      </c>
      <c r="BC46" s="16">
        <f t="shared" si="8"/>
        <v>144</v>
      </c>
      <c r="BD46" s="16">
        <f t="shared" si="8"/>
        <v>131</v>
      </c>
      <c r="BE46" s="16">
        <f t="shared" si="8"/>
        <v>126</v>
      </c>
      <c r="BF46" s="16">
        <f t="shared" si="8"/>
        <v>140</v>
      </c>
      <c r="BG46" s="16">
        <f t="shared" si="8"/>
        <v>133</v>
      </c>
      <c r="BH46" s="16">
        <f t="shared" si="8"/>
        <v>137</v>
      </c>
      <c r="BI46" s="16">
        <f t="shared" si="8"/>
        <v>141</v>
      </c>
      <c r="BJ46" s="16">
        <f t="shared" si="8"/>
        <v>129</v>
      </c>
      <c r="BK46" s="16">
        <f t="shared" si="8"/>
        <v>137</v>
      </c>
      <c r="BL46" s="16">
        <f t="shared" si="8"/>
        <v>137</v>
      </c>
      <c r="BM46" s="16">
        <f t="shared" si="8"/>
        <v>140</v>
      </c>
      <c r="BN46" s="16">
        <f t="shared" ref="BN46:CT46" si="9">BN37</f>
        <v>141</v>
      </c>
      <c r="BO46" s="16">
        <f t="shared" si="9"/>
        <v>123</v>
      </c>
      <c r="BP46" s="16">
        <f t="shared" si="9"/>
        <v>124</v>
      </c>
      <c r="BQ46" s="16">
        <f t="shared" si="9"/>
        <v>114</v>
      </c>
      <c r="BR46" s="16">
        <f t="shared" si="9"/>
        <v>114</v>
      </c>
      <c r="BS46" s="16">
        <f t="shared" si="9"/>
        <v>122</v>
      </c>
      <c r="BT46" s="16">
        <f t="shared" si="9"/>
        <v>131</v>
      </c>
      <c r="BU46" s="16">
        <f t="shared" si="9"/>
        <v>138</v>
      </c>
      <c r="BV46" s="16">
        <f t="shared" si="9"/>
        <v>139</v>
      </c>
      <c r="BW46" s="16">
        <f t="shared" si="9"/>
        <v>134</v>
      </c>
      <c r="BX46" s="16">
        <f t="shared" si="9"/>
        <v>128</v>
      </c>
      <c r="BY46" s="16">
        <f t="shared" si="9"/>
        <v>128</v>
      </c>
      <c r="BZ46" s="16">
        <f t="shared" si="9"/>
        <v>133</v>
      </c>
      <c r="CA46" s="16">
        <f t="shared" si="9"/>
        <v>136</v>
      </c>
      <c r="CB46" s="16">
        <f t="shared" si="9"/>
        <v>132</v>
      </c>
      <c r="CC46" s="16">
        <f t="shared" si="9"/>
        <v>129</v>
      </c>
      <c r="CD46" s="16">
        <f t="shared" si="9"/>
        <v>127</v>
      </c>
      <c r="CE46" s="16">
        <f t="shared" si="9"/>
        <v>124</v>
      </c>
      <c r="CF46" s="16">
        <f t="shared" si="9"/>
        <v>123</v>
      </c>
      <c r="CG46" s="16">
        <f>CG37</f>
        <v>122</v>
      </c>
      <c r="CH46" s="16">
        <f t="shared" si="9"/>
        <v>129</v>
      </c>
      <c r="CI46" s="16">
        <f t="shared" si="9"/>
        <v>133</v>
      </c>
      <c r="CJ46" s="16">
        <f t="shared" si="9"/>
        <v>136</v>
      </c>
      <c r="CK46" s="16">
        <f t="shared" si="9"/>
        <v>141</v>
      </c>
      <c r="CL46" s="16">
        <f t="shared" si="9"/>
        <v>137</v>
      </c>
      <c r="CM46" s="16">
        <f t="shared" si="9"/>
        <v>150</v>
      </c>
      <c r="CN46" s="16">
        <f t="shared" si="9"/>
        <v>148</v>
      </c>
      <c r="CO46" s="16">
        <f t="shared" si="9"/>
        <v>149</v>
      </c>
      <c r="CP46" s="16">
        <f t="shared" si="9"/>
        <v>149</v>
      </c>
      <c r="CQ46" s="16">
        <f t="shared" si="9"/>
        <v>154</v>
      </c>
      <c r="CR46" s="16">
        <f t="shared" si="9"/>
        <v>156</v>
      </c>
      <c r="CS46" s="16">
        <f t="shared" si="9"/>
        <v>162</v>
      </c>
      <c r="CT46" s="16">
        <f t="shared" si="9"/>
        <v>3216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2</v>
      </c>
      <c r="AB47" s="16">
        <f t="shared" si="10"/>
        <v>4</v>
      </c>
      <c r="AC47" s="16">
        <f t="shared" si="10"/>
        <v>8</v>
      </c>
      <c r="AD47" s="16">
        <f t="shared" si="10"/>
        <v>11</v>
      </c>
      <c r="AE47" s="16">
        <f t="shared" si="10"/>
        <v>14</v>
      </c>
      <c r="AF47" s="16">
        <f t="shared" si="10"/>
        <v>16</v>
      </c>
      <c r="AG47" s="16">
        <f t="shared" si="10"/>
        <v>19</v>
      </c>
      <c r="AH47" s="16">
        <f t="shared" si="10"/>
        <v>21</v>
      </c>
      <c r="AI47" s="16">
        <f t="shared" si="10"/>
        <v>23</v>
      </c>
      <c r="AJ47" s="16">
        <f t="shared" si="10"/>
        <v>26</v>
      </c>
      <c r="AK47" s="16">
        <f t="shared" si="10"/>
        <v>30</v>
      </c>
      <c r="AL47" s="16">
        <f t="shared" si="10"/>
        <v>40</v>
      </c>
      <c r="AM47" s="16">
        <f t="shared" si="10"/>
        <v>42</v>
      </c>
      <c r="AN47" s="16">
        <f t="shared" si="10"/>
        <v>52</v>
      </c>
      <c r="AO47" s="16">
        <f t="shared" si="10"/>
        <v>58</v>
      </c>
      <c r="AP47" s="16">
        <f t="shared" si="10"/>
        <v>55</v>
      </c>
      <c r="AQ47" s="16">
        <f t="shared" si="10"/>
        <v>62</v>
      </c>
      <c r="AR47" s="16">
        <f t="shared" si="10"/>
        <v>57</v>
      </c>
      <c r="AS47" s="16">
        <f t="shared" si="10"/>
        <v>66</v>
      </c>
      <c r="AT47" s="16">
        <f t="shared" si="10"/>
        <v>53</v>
      </c>
      <c r="AU47" s="16">
        <f t="shared" si="10"/>
        <v>59</v>
      </c>
      <c r="AV47" s="16">
        <f t="shared" si="10"/>
        <v>53</v>
      </c>
      <c r="AW47" s="16">
        <f t="shared" si="10"/>
        <v>56</v>
      </c>
      <c r="AX47" s="16">
        <f t="shared" si="10"/>
        <v>65</v>
      </c>
      <c r="AY47" s="16">
        <f t="shared" si="10"/>
        <v>50</v>
      </c>
      <c r="AZ47" s="16">
        <f t="shared" si="10"/>
        <v>52</v>
      </c>
      <c r="BA47" s="16">
        <f t="shared" si="10"/>
        <v>54</v>
      </c>
      <c r="BB47" s="16">
        <f t="shared" si="10"/>
        <v>64</v>
      </c>
      <c r="BC47" s="16">
        <f t="shared" si="10"/>
        <v>55</v>
      </c>
      <c r="BD47" s="16">
        <f t="shared" si="10"/>
        <v>55</v>
      </c>
      <c r="BE47" s="16">
        <f t="shared" si="10"/>
        <v>46</v>
      </c>
      <c r="BF47" s="16">
        <f t="shared" si="10"/>
        <v>60</v>
      </c>
      <c r="BG47" s="16">
        <f t="shared" si="10"/>
        <v>56</v>
      </c>
      <c r="BH47" s="16">
        <f t="shared" si="10"/>
        <v>44</v>
      </c>
      <c r="BI47" s="16">
        <f t="shared" si="10"/>
        <v>51</v>
      </c>
      <c r="BJ47" s="16">
        <f t="shared" si="10"/>
        <v>42</v>
      </c>
      <c r="BK47" s="16">
        <f t="shared" si="10"/>
        <v>38</v>
      </c>
      <c r="BL47" s="16">
        <f t="shared" si="10"/>
        <v>35</v>
      </c>
      <c r="BM47" s="16">
        <f t="shared" si="10"/>
        <v>32</v>
      </c>
      <c r="BN47" s="16">
        <f t="shared" ref="BN47:CT47" si="11">BN36</f>
        <v>26</v>
      </c>
      <c r="BO47" s="16">
        <f t="shared" si="11"/>
        <v>20</v>
      </c>
      <c r="BP47" s="16">
        <f t="shared" si="11"/>
        <v>13</v>
      </c>
      <c r="BQ47" s="16">
        <f t="shared" si="11"/>
        <v>8</v>
      </c>
      <c r="BR47" s="16">
        <f t="shared" si="11"/>
        <v>7</v>
      </c>
      <c r="BS47" s="16">
        <f t="shared" si="11"/>
        <v>4</v>
      </c>
      <c r="BT47" s="16">
        <f t="shared" si="11"/>
        <v>2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2458.1999999999998</v>
      </c>
    </row>
    <row r="48" spans="1:103">
      <c r="A48" s="15" t="s">
        <v>178</v>
      </c>
      <c r="B48" s="16">
        <f t="shared" ref="B48:BM49" si="12">B38</f>
        <v>9</v>
      </c>
      <c r="C48" s="16">
        <f t="shared" si="12"/>
        <v>10</v>
      </c>
      <c r="D48" s="16">
        <f t="shared" si="12"/>
        <v>10</v>
      </c>
      <c r="E48" s="16">
        <f t="shared" si="12"/>
        <v>10</v>
      </c>
      <c r="F48" s="16">
        <f t="shared" si="12"/>
        <v>10</v>
      </c>
      <c r="G48" s="16">
        <f t="shared" si="12"/>
        <v>11</v>
      </c>
      <c r="H48" s="16">
        <f t="shared" si="12"/>
        <v>11</v>
      </c>
      <c r="I48" s="16">
        <f t="shared" si="12"/>
        <v>10</v>
      </c>
      <c r="J48" s="16">
        <f t="shared" si="12"/>
        <v>10</v>
      </c>
      <c r="K48" s="16">
        <f t="shared" si="12"/>
        <v>10</v>
      </c>
      <c r="L48" s="16">
        <f t="shared" si="12"/>
        <v>9</v>
      </c>
      <c r="M48" s="16">
        <f t="shared" si="12"/>
        <v>8</v>
      </c>
      <c r="N48" s="16">
        <f t="shared" si="12"/>
        <v>9</v>
      </c>
      <c r="O48" s="16">
        <f t="shared" si="12"/>
        <v>10</v>
      </c>
      <c r="P48" s="16">
        <f t="shared" si="12"/>
        <v>8</v>
      </c>
      <c r="Q48" s="16">
        <f t="shared" si="12"/>
        <v>8</v>
      </c>
      <c r="R48" s="16">
        <f t="shared" si="12"/>
        <v>8</v>
      </c>
      <c r="S48" s="16">
        <f t="shared" si="12"/>
        <v>9</v>
      </c>
      <c r="T48" s="16">
        <f t="shared" si="12"/>
        <v>6</v>
      </c>
      <c r="U48" s="16">
        <f t="shared" si="12"/>
        <v>9</v>
      </c>
      <c r="V48" s="16">
        <f t="shared" si="12"/>
        <v>8</v>
      </c>
      <c r="W48" s="16">
        <f t="shared" si="12"/>
        <v>9</v>
      </c>
      <c r="X48" s="16">
        <f t="shared" si="12"/>
        <v>9</v>
      </c>
      <c r="Y48" s="16">
        <f t="shared" si="12"/>
        <v>9</v>
      </c>
      <c r="Z48" s="16">
        <f t="shared" si="12"/>
        <v>9</v>
      </c>
      <c r="AA48" s="16">
        <f t="shared" si="12"/>
        <v>9</v>
      </c>
      <c r="AB48" s="16">
        <f t="shared" si="12"/>
        <v>10</v>
      </c>
      <c r="AC48" s="16">
        <f t="shared" si="12"/>
        <v>8</v>
      </c>
      <c r="AD48" s="16">
        <f t="shared" si="12"/>
        <v>7</v>
      </c>
      <c r="AE48" s="16">
        <f t="shared" si="12"/>
        <v>6</v>
      </c>
      <c r="AF48" s="16">
        <f t="shared" si="12"/>
        <v>7</v>
      </c>
      <c r="AG48" s="16">
        <f t="shared" si="12"/>
        <v>7</v>
      </c>
      <c r="AH48" s="16">
        <f t="shared" si="12"/>
        <v>7</v>
      </c>
      <c r="AI48" s="16">
        <f t="shared" si="12"/>
        <v>6</v>
      </c>
      <c r="AJ48" s="16">
        <f t="shared" si="12"/>
        <v>7</v>
      </c>
      <c r="AK48" s="16">
        <f t="shared" si="12"/>
        <v>9</v>
      </c>
      <c r="AL48" s="16">
        <f t="shared" si="12"/>
        <v>9</v>
      </c>
      <c r="AM48" s="16">
        <f t="shared" si="12"/>
        <v>7</v>
      </c>
      <c r="AN48" s="16">
        <f t="shared" si="12"/>
        <v>9</v>
      </c>
      <c r="AO48" s="16">
        <f t="shared" si="12"/>
        <v>9</v>
      </c>
      <c r="AP48" s="16">
        <f t="shared" si="12"/>
        <v>9</v>
      </c>
      <c r="AQ48" s="16">
        <f t="shared" si="12"/>
        <v>9</v>
      </c>
      <c r="AR48" s="16">
        <f t="shared" si="12"/>
        <v>9</v>
      </c>
      <c r="AS48" s="16">
        <f t="shared" si="12"/>
        <v>9</v>
      </c>
      <c r="AT48" s="16">
        <f t="shared" si="12"/>
        <v>9</v>
      </c>
      <c r="AU48" s="16">
        <f t="shared" si="12"/>
        <v>9</v>
      </c>
      <c r="AV48" s="16">
        <f t="shared" si="12"/>
        <v>10</v>
      </c>
      <c r="AW48" s="16">
        <f t="shared" si="12"/>
        <v>10</v>
      </c>
      <c r="AX48" s="16">
        <f t="shared" si="12"/>
        <v>11</v>
      </c>
      <c r="AY48" s="16">
        <f t="shared" si="12"/>
        <v>11</v>
      </c>
      <c r="AZ48" s="16">
        <f t="shared" si="12"/>
        <v>11</v>
      </c>
      <c r="BA48" s="16">
        <f t="shared" si="12"/>
        <v>11</v>
      </c>
      <c r="BB48" s="16">
        <f t="shared" si="12"/>
        <v>10</v>
      </c>
      <c r="BC48" s="16">
        <f t="shared" si="12"/>
        <v>8</v>
      </c>
      <c r="BD48" s="16">
        <f t="shared" si="12"/>
        <v>8</v>
      </c>
      <c r="BE48" s="16">
        <f t="shared" si="12"/>
        <v>7</v>
      </c>
      <c r="BF48" s="16">
        <f t="shared" si="12"/>
        <v>10</v>
      </c>
      <c r="BG48" s="16">
        <f t="shared" si="12"/>
        <v>10</v>
      </c>
      <c r="BH48" s="16">
        <f t="shared" si="12"/>
        <v>11</v>
      </c>
      <c r="BI48" s="16">
        <f t="shared" si="12"/>
        <v>10</v>
      </c>
      <c r="BJ48" s="16">
        <f t="shared" si="12"/>
        <v>8</v>
      </c>
      <c r="BK48" s="16">
        <f t="shared" si="12"/>
        <v>10</v>
      </c>
      <c r="BL48" s="16">
        <f t="shared" si="12"/>
        <v>10</v>
      </c>
      <c r="BM48" s="16">
        <f t="shared" si="12"/>
        <v>8</v>
      </c>
      <c r="BN48" s="16">
        <f t="shared" ref="BN48:CT49" si="13">BN38</f>
        <v>7</v>
      </c>
      <c r="BO48" s="16">
        <f t="shared" si="13"/>
        <v>7</v>
      </c>
      <c r="BP48" s="16">
        <f t="shared" si="13"/>
        <v>10</v>
      </c>
      <c r="BQ48" s="16">
        <f t="shared" si="13"/>
        <v>9</v>
      </c>
      <c r="BR48" s="16">
        <f t="shared" si="13"/>
        <v>8</v>
      </c>
      <c r="BS48" s="16">
        <f t="shared" si="13"/>
        <v>7</v>
      </c>
      <c r="BT48" s="16">
        <f t="shared" si="13"/>
        <v>5</v>
      </c>
      <c r="BU48" s="16">
        <f t="shared" si="13"/>
        <v>7</v>
      </c>
      <c r="BV48" s="16">
        <f t="shared" si="13"/>
        <v>8</v>
      </c>
      <c r="BW48" s="16">
        <f t="shared" si="13"/>
        <v>10</v>
      </c>
      <c r="BX48" s="16">
        <f t="shared" si="13"/>
        <v>10</v>
      </c>
      <c r="BY48" s="16">
        <f t="shared" si="13"/>
        <v>9</v>
      </c>
      <c r="BZ48" s="16">
        <f t="shared" si="13"/>
        <v>9</v>
      </c>
      <c r="CA48" s="16">
        <f t="shared" si="13"/>
        <v>8</v>
      </c>
      <c r="CB48" s="16">
        <f t="shared" si="13"/>
        <v>9</v>
      </c>
      <c r="CC48" s="16">
        <f t="shared" si="13"/>
        <v>9</v>
      </c>
      <c r="CD48" s="16">
        <f t="shared" si="13"/>
        <v>9</v>
      </c>
      <c r="CE48" s="16">
        <f t="shared" si="13"/>
        <v>10</v>
      </c>
      <c r="CF48" s="16">
        <f t="shared" si="13"/>
        <v>10</v>
      </c>
      <c r="CG48" s="16">
        <f>CG38</f>
        <v>10</v>
      </c>
      <c r="CH48" s="16">
        <f t="shared" si="13"/>
        <v>10</v>
      </c>
      <c r="CI48" s="16">
        <f t="shared" si="13"/>
        <v>10</v>
      </c>
      <c r="CJ48" s="16">
        <f t="shared" si="13"/>
        <v>9</v>
      </c>
      <c r="CK48" s="16">
        <f t="shared" si="13"/>
        <v>9</v>
      </c>
      <c r="CL48" s="16">
        <f t="shared" si="13"/>
        <v>10</v>
      </c>
      <c r="CM48" s="16">
        <f t="shared" si="13"/>
        <v>9</v>
      </c>
      <c r="CN48" s="16">
        <f t="shared" si="13"/>
        <v>10</v>
      </c>
      <c r="CO48" s="16">
        <f t="shared" si="13"/>
        <v>15</v>
      </c>
      <c r="CP48" s="16">
        <f t="shared" si="13"/>
        <v>15</v>
      </c>
      <c r="CQ48" s="16">
        <f t="shared" si="13"/>
        <v>15</v>
      </c>
      <c r="CR48" s="16">
        <f t="shared" si="13"/>
        <v>13</v>
      </c>
      <c r="CS48" s="16">
        <f t="shared" si="13"/>
        <v>13</v>
      </c>
      <c r="CT48" s="16">
        <f t="shared" si="13"/>
        <v>221.1</v>
      </c>
    </row>
    <row r="49" spans="1:98">
      <c r="A49" s="17" t="s">
        <v>179</v>
      </c>
      <c r="B49" s="18">
        <f t="shared" si="12"/>
        <v>190</v>
      </c>
      <c r="C49" s="18">
        <f t="shared" si="12"/>
        <v>194</v>
      </c>
      <c r="D49" s="18">
        <f t="shared" si="12"/>
        <v>186</v>
      </c>
      <c r="E49" s="18">
        <f t="shared" si="12"/>
        <v>186</v>
      </c>
      <c r="F49" s="18">
        <f t="shared" si="12"/>
        <v>186</v>
      </c>
      <c r="G49" s="18">
        <f t="shared" si="12"/>
        <v>185</v>
      </c>
      <c r="H49" s="18">
        <f t="shared" si="12"/>
        <v>181</v>
      </c>
      <c r="I49" s="18">
        <f t="shared" si="12"/>
        <v>184</v>
      </c>
      <c r="J49" s="18">
        <f t="shared" si="12"/>
        <v>181</v>
      </c>
      <c r="K49" s="18">
        <f t="shared" si="12"/>
        <v>184</v>
      </c>
      <c r="L49" s="18">
        <f t="shared" si="12"/>
        <v>188</v>
      </c>
      <c r="M49" s="18">
        <f t="shared" si="12"/>
        <v>188</v>
      </c>
      <c r="N49" s="18">
        <f t="shared" si="12"/>
        <v>185</v>
      </c>
      <c r="O49" s="18">
        <f t="shared" si="12"/>
        <v>185</v>
      </c>
      <c r="P49" s="18">
        <f t="shared" si="12"/>
        <v>184</v>
      </c>
      <c r="Q49" s="18">
        <f t="shared" si="12"/>
        <v>184</v>
      </c>
      <c r="R49" s="18">
        <f t="shared" si="12"/>
        <v>182</v>
      </c>
      <c r="S49" s="18">
        <f t="shared" si="12"/>
        <v>183</v>
      </c>
      <c r="T49" s="18">
        <f t="shared" si="12"/>
        <v>151</v>
      </c>
      <c r="U49" s="18">
        <f t="shared" si="12"/>
        <v>182</v>
      </c>
      <c r="V49" s="18">
        <f t="shared" si="12"/>
        <v>182</v>
      </c>
      <c r="W49" s="18">
        <f t="shared" si="12"/>
        <v>191</v>
      </c>
      <c r="X49" s="18">
        <f t="shared" si="12"/>
        <v>178</v>
      </c>
      <c r="Y49" s="18">
        <f t="shared" si="12"/>
        <v>179</v>
      </c>
      <c r="Z49" s="18">
        <f t="shared" si="12"/>
        <v>185</v>
      </c>
      <c r="AA49" s="18">
        <f t="shared" si="12"/>
        <v>181</v>
      </c>
      <c r="AB49" s="18">
        <f t="shared" si="12"/>
        <v>174</v>
      </c>
      <c r="AC49" s="18">
        <f t="shared" si="12"/>
        <v>177</v>
      </c>
      <c r="AD49" s="18">
        <f t="shared" si="12"/>
        <v>179</v>
      </c>
      <c r="AE49" s="18">
        <f t="shared" si="12"/>
        <v>180</v>
      </c>
      <c r="AF49" s="18">
        <f t="shared" si="12"/>
        <v>181</v>
      </c>
      <c r="AG49" s="18">
        <f t="shared" si="12"/>
        <v>174</v>
      </c>
      <c r="AH49" s="18">
        <f t="shared" si="12"/>
        <v>175</v>
      </c>
      <c r="AI49" s="18">
        <f t="shared" si="12"/>
        <v>178</v>
      </c>
      <c r="AJ49" s="18">
        <f t="shared" si="12"/>
        <v>174</v>
      </c>
      <c r="AK49" s="18">
        <f t="shared" si="12"/>
        <v>174</v>
      </c>
      <c r="AL49" s="18">
        <f t="shared" si="12"/>
        <v>170</v>
      </c>
      <c r="AM49" s="18">
        <f t="shared" si="12"/>
        <v>176</v>
      </c>
      <c r="AN49" s="18">
        <f t="shared" si="12"/>
        <v>176</v>
      </c>
      <c r="AO49" s="18">
        <f t="shared" si="12"/>
        <v>174</v>
      </c>
      <c r="AP49" s="18">
        <f t="shared" si="12"/>
        <v>179</v>
      </c>
      <c r="AQ49" s="18">
        <f t="shared" si="12"/>
        <v>175</v>
      </c>
      <c r="AR49" s="18">
        <f t="shared" si="12"/>
        <v>178</v>
      </c>
      <c r="AS49" s="18">
        <f t="shared" si="12"/>
        <v>180</v>
      </c>
      <c r="AT49" s="18">
        <f t="shared" si="12"/>
        <v>181</v>
      </c>
      <c r="AU49" s="18">
        <f t="shared" si="12"/>
        <v>180</v>
      </c>
      <c r="AV49" s="18">
        <f t="shared" si="12"/>
        <v>173</v>
      </c>
      <c r="AW49" s="18">
        <f t="shared" si="12"/>
        <v>177</v>
      </c>
      <c r="AX49" s="18">
        <f t="shared" si="12"/>
        <v>175</v>
      </c>
      <c r="AY49" s="18">
        <f t="shared" si="12"/>
        <v>172</v>
      </c>
      <c r="AZ49" s="18">
        <f t="shared" si="12"/>
        <v>172</v>
      </c>
      <c r="BA49" s="18">
        <f t="shared" si="12"/>
        <v>174</v>
      </c>
      <c r="BB49" s="18">
        <f t="shared" si="12"/>
        <v>151</v>
      </c>
      <c r="BC49" s="18">
        <f t="shared" si="12"/>
        <v>160</v>
      </c>
      <c r="BD49" s="18">
        <f t="shared" si="12"/>
        <v>164</v>
      </c>
      <c r="BE49" s="18">
        <f t="shared" si="12"/>
        <v>174</v>
      </c>
      <c r="BF49" s="18">
        <f t="shared" si="12"/>
        <v>178</v>
      </c>
      <c r="BG49" s="18">
        <f t="shared" si="12"/>
        <v>168</v>
      </c>
      <c r="BH49" s="18">
        <f t="shared" si="12"/>
        <v>169</v>
      </c>
      <c r="BI49" s="18">
        <f t="shared" si="12"/>
        <v>167</v>
      </c>
      <c r="BJ49" s="18">
        <f t="shared" si="12"/>
        <v>170</v>
      </c>
      <c r="BK49" s="18">
        <f t="shared" si="12"/>
        <v>168</v>
      </c>
      <c r="BL49" s="18">
        <f t="shared" si="12"/>
        <v>169</v>
      </c>
      <c r="BM49" s="18">
        <f t="shared" si="12"/>
        <v>161</v>
      </c>
      <c r="BN49" s="18">
        <f t="shared" si="13"/>
        <v>164</v>
      </c>
      <c r="BO49" s="18">
        <f t="shared" si="13"/>
        <v>159</v>
      </c>
      <c r="BP49" s="18">
        <f t="shared" si="13"/>
        <v>150</v>
      </c>
      <c r="BQ49" s="18">
        <f t="shared" si="13"/>
        <v>139</v>
      </c>
      <c r="BR49" s="18">
        <f t="shared" si="13"/>
        <v>157</v>
      </c>
      <c r="BS49" s="18">
        <f t="shared" si="13"/>
        <v>162</v>
      </c>
      <c r="BT49" s="18">
        <f t="shared" si="13"/>
        <v>158</v>
      </c>
      <c r="BU49" s="18">
        <f t="shared" si="13"/>
        <v>157</v>
      </c>
      <c r="BV49" s="18">
        <f t="shared" si="13"/>
        <v>153</v>
      </c>
      <c r="BW49" s="18">
        <f t="shared" si="13"/>
        <v>160</v>
      </c>
      <c r="BX49" s="18">
        <f t="shared" si="13"/>
        <v>160</v>
      </c>
      <c r="BY49" s="18">
        <f t="shared" si="13"/>
        <v>164</v>
      </c>
      <c r="BZ49" s="18">
        <f t="shared" si="13"/>
        <v>156</v>
      </c>
      <c r="CA49" s="18">
        <f t="shared" si="13"/>
        <v>152</v>
      </c>
      <c r="CB49" s="18">
        <f t="shared" si="13"/>
        <v>147</v>
      </c>
      <c r="CC49" s="18">
        <f t="shared" si="13"/>
        <v>153</v>
      </c>
      <c r="CD49" s="18">
        <f t="shared" si="13"/>
        <v>156</v>
      </c>
      <c r="CE49" s="18">
        <f t="shared" si="13"/>
        <v>156</v>
      </c>
      <c r="CF49" s="18">
        <f t="shared" si="13"/>
        <v>161</v>
      </c>
      <c r="CG49" s="18">
        <f>CG39</f>
        <v>156</v>
      </c>
      <c r="CH49" s="18">
        <f t="shared" si="13"/>
        <v>160</v>
      </c>
      <c r="CI49" s="18">
        <f t="shared" si="13"/>
        <v>156</v>
      </c>
      <c r="CJ49" s="18">
        <f t="shared" si="13"/>
        <v>159</v>
      </c>
      <c r="CK49" s="18">
        <f t="shared" si="13"/>
        <v>156</v>
      </c>
      <c r="CL49" s="18">
        <f t="shared" si="13"/>
        <v>157</v>
      </c>
      <c r="CM49" s="18">
        <f t="shared" si="13"/>
        <v>160</v>
      </c>
      <c r="CN49" s="18">
        <f t="shared" si="13"/>
        <v>159</v>
      </c>
      <c r="CO49" s="18">
        <f t="shared" si="13"/>
        <v>154</v>
      </c>
      <c r="CP49" s="18">
        <f t="shared" si="13"/>
        <v>153</v>
      </c>
      <c r="CQ49" s="18">
        <f t="shared" si="13"/>
        <v>154</v>
      </c>
      <c r="CR49" s="18">
        <f t="shared" si="13"/>
        <v>154</v>
      </c>
      <c r="CS49" s="18">
        <f t="shared" si="13"/>
        <v>160</v>
      </c>
      <c r="CT49" s="18">
        <f t="shared" si="13"/>
        <v>4388.5</v>
      </c>
    </row>
    <row r="50" spans="1:98">
      <c r="A50" s="19"/>
      <c r="B50" s="16">
        <f>SUM(B42:B49)</f>
        <v>1394</v>
      </c>
      <c r="C50" s="16">
        <f t="shared" ref="C50:BN50" si="14">SUM(C42:C49)</f>
        <v>1382</v>
      </c>
      <c r="D50" s="16">
        <f t="shared" si="14"/>
        <v>1364</v>
      </c>
      <c r="E50" s="16">
        <f t="shared" si="14"/>
        <v>1357</v>
      </c>
      <c r="F50" s="16">
        <f t="shared" si="14"/>
        <v>1349</v>
      </c>
      <c r="G50" s="16">
        <f t="shared" si="14"/>
        <v>1339</v>
      </c>
      <c r="H50" s="16">
        <f t="shared" si="14"/>
        <v>1321</v>
      </c>
      <c r="I50" s="16">
        <f t="shared" si="14"/>
        <v>1309</v>
      </c>
      <c r="J50" s="16">
        <f t="shared" si="14"/>
        <v>1296</v>
      </c>
      <c r="K50" s="16">
        <f t="shared" si="14"/>
        <v>1282</v>
      </c>
      <c r="L50" s="16">
        <f t="shared" si="14"/>
        <v>1285</v>
      </c>
      <c r="M50" s="16">
        <f t="shared" si="14"/>
        <v>1275</v>
      </c>
      <c r="N50" s="16">
        <f t="shared" si="14"/>
        <v>1285</v>
      </c>
      <c r="O50" s="16">
        <f t="shared" si="14"/>
        <v>1278</v>
      </c>
      <c r="P50" s="16">
        <f t="shared" si="14"/>
        <v>1284</v>
      </c>
      <c r="Q50" s="16">
        <f t="shared" si="14"/>
        <v>1288</v>
      </c>
      <c r="R50" s="16">
        <f t="shared" si="14"/>
        <v>1314</v>
      </c>
      <c r="S50" s="16">
        <f t="shared" si="14"/>
        <v>1354</v>
      </c>
      <c r="T50" s="16">
        <f t="shared" si="14"/>
        <v>1354</v>
      </c>
      <c r="U50" s="16">
        <f t="shared" si="14"/>
        <v>1429</v>
      </c>
      <c r="V50" s="16">
        <f t="shared" si="14"/>
        <v>1499</v>
      </c>
      <c r="W50" s="16">
        <f t="shared" si="14"/>
        <v>1569</v>
      </c>
      <c r="X50" s="16">
        <f t="shared" si="14"/>
        <v>1620</v>
      </c>
      <c r="Y50" s="16">
        <f t="shared" si="14"/>
        <v>1665</v>
      </c>
      <c r="Z50" s="16">
        <f t="shared" si="14"/>
        <v>1762</v>
      </c>
      <c r="AA50" s="16">
        <f t="shared" si="14"/>
        <v>1771</v>
      </c>
      <c r="AB50" s="16">
        <f t="shared" si="14"/>
        <v>1750</v>
      </c>
      <c r="AC50" s="16">
        <f t="shared" si="14"/>
        <v>1711</v>
      </c>
      <c r="AD50" s="16">
        <f t="shared" si="14"/>
        <v>1699</v>
      </c>
      <c r="AE50" s="16">
        <f t="shared" si="14"/>
        <v>1698</v>
      </c>
      <c r="AF50" s="16">
        <f t="shared" si="14"/>
        <v>1695</v>
      </c>
      <c r="AG50" s="16">
        <f t="shared" si="14"/>
        <v>1686</v>
      </c>
      <c r="AH50" s="16">
        <f t="shared" si="14"/>
        <v>1741</v>
      </c>
      <c r="AI50" s="16">
        <f t="shared" si="14"/>
        <v>1765</v>
      </c>
      <c r="AJ50" s="16">
        <f t="shared" si="14"/>
        <v>1768</v>
      </c>
      <c r="AK50" s="16">
        <f t="shared" si="14"/>
        <v>1768</v>
      </c>
      <c r="AL50" s="16">
        <f t="shared" si="14"/>
        <v>1762</v>
      </c>
      <c r="AM50" s="16">
        <f t="shared" si="14"/>
        <v>1737</v>
      </c>
      <c r="AN50" s="16">
        <f t="shared" si="14"/>
        <v>1744</v>
      </c>
      <c r="AO50" s="16">
        <f t="shared" si="14"/>
        <v>1748</v>
      </c>
      <c r="AP50" s="16">
        <f t="shared" si="14"/>
        <v>1760</v>
      </c>
      <c r="AQ50" s="16">
        <f t="shared" si="14"/>
        <v>1761</v>
      </c>
      <c r="AR50" s="16">
        <f t="shared" si="14"/>
        <v>1768</v>
      </c>
      <c r="AS50" s="16">
        <f t="shared" si="14"/>
        <v>1753</v>
      </c>
      <c r="AT50" s="16">
        <f t="shared" si="14"/>
        <v>1728</v>
      </c>
      <c r="AU50" s="16">
        <f t="shared" si="14"/>
        <v>1720</v>
      </c>
      <c r="AV50" s="16">
        <f t="shared" si="14"/>
        <v>1692</v>
      </c>
      <c r="AW50" s="16">
        <f t="shared" si="14"/>
        <v>1706</v>
      </c>
      <c r="AX50" s="16">
        <f t="shared" si="14"/>
        <v>1707</v>
      </c>
      <c r="AY50" s="16">
        <f t="shared" si="14"/>
        <v>1694</v>
      </c>
      <c r="AZ50" s="16">
        <f t="shared" si="14"/>
        <v>1684</v>
      </c>
      <c r="BA50" s="16">
        <f t="shared" si="14"/>
        <v>1663</v>
      </c>
      <c r="BB50" s="16">
        <f t="shared" si="14"/>
        <v>1602</v>
      </c>
      <c r="BC50" s="16">
        <f t="shared" si="14"/>
        <v>1619</v>
      </c>
      <c r="BD50" s="16">
        <f t="shared" si="14"/>
        <v>1657</v>
      </c>
      <c r="BE50" s="16">
        <f t="shared" si="14"/>
        <v>1706</v>
      </c>
      <c r="BF50" s="16">
        <f t="shared" si="14"/>
        <v>1745</v>
      </c>
      <c r="BG50" s="16">
        <f t="shared" si="14"/>
        <v>1747</v>
      </c>
      <c r="BH50" s="16">
        <f t="shared" si="14"/>
        <v>1788</v>
      </c>
      <c r="BI50" s="16">
        <f t="shared" si="14"/>
        <v>1813</v>
      </c>
      <c r="BJ50" s="16">
        <f t="shared" si="14"/>
        <v>1832</v>
      </c>
      <c r="BK50" s="16">
        <f t="shared" si="14"/>
        <v>1921</v>
      </c>
      <c r="BL50" s="16">
        <f t="shared" si="14"/>
        <v>1936</v>
      </c>
      <c r="BM50" s="16">
        <f t="shared" si="14"/>
        <v>1967</v>
      </c>
      <c r="BN50" s="16">
        <f t="shared" si="14"/>
        <v>2026</v>
      </c>
      <c r="BO50" s="16">
        <f t="shared" ref="BO50:CT50" si="15">SUM(BO42:BO49)</f>
        <v>2051</v>
      </c>
      <c r="BP50" s="16">
        <f t="shared" si="15"/>
        <v>2063</v>
      </c>
      <c r="BQ50" s="16">
        <f t="shared" si="15"/>
        <v>2089</v>
      </c>
      <c r="BR50" s="16">
        <f t="shared" si="15"/>
        <v>2082</v>
      </c>
      <c r="BS50" s="16">
        <f t="shared" si="15"/>
        <v>2126</v>
      </c>
      <c r="BT50" s="16">
        <f t="shared" si="15"/>
        <v>2129</v>
      </c>
      <c r="BU50" s="16">
        <f t="shared" si="15"/>
        <v>2178</v>
      </c>
      <c r="BV50" s="16">
        <f t="shared" si="15"/>
        <v>2229</v>
      </c>
      <c r="BW50" s="16">
        <f t="shared" si="15"/>
        <v>2336</v>
      </c>
      <c r="BX50" s="16">
        <f t="shared" si="15"/>
        <v>2422</v>
      </c>
      <c r="BY50" s="16">
        <f t="shared" si="15"/>
        <v>2424</v>
      </c>
      <c r="BZ50" s="16">
        <f t="shared" si="15"/>
        <v>2420</v>
      </c>
      <c r="CA50" s="16">
        <f t="shared" si="15"/>
        <v>2381</v>
      </c>
      <c r="CB50" s="16">
        <f t="shared" si="15"/>
        <v>2339</v>
      </c>
      <c r="CC50" s="16">
        <f t="shared" si="15"/>
        <v>2314</v>
      </c>
      <c r="CD50" s="16">
        <f t="shared" si="15"/>
        <v>2263</v>
      </c>
      <c r="CE50" s="16">
        <f t="shared" si="15"/>
        <v>2221</v>
      </c>
      <c r="CF50" s="16">
        <f t="shared" si="15"/>
        <v>2192</v>
      </c>
      <c r="CG50" s="16">
        <f t="shared" si="15"/>
        <v>2138</v>
      </c>
      <c r="CH50" s="16">
        <f t="shared" si="15"/>
        <v>2099</v>
      </c>
      <c r="CI50" s="16">
        <f t="shared" si="15"/>
        <v>2036</v>
      </c>
      <c r="CJ50" s="16">
        <f t="shared" si="15"/>
        <v>1991</v>
      </c>
      <c r="CK50" s="16">
        <f t="shared" si="15"/>
        <v>1946</v>
      </c>
      <c r="CL50" s="16">
        <f t="shared" si="15"/>
        <v>1861</v>
      </c>
      <c r="CM50" s="16">
        <f t="shared" si="15"/>
        <v>1833</v>
      </c>
      <c r="CN50" s="16">
        <f t="shared" si="15"/>
        <v>1796</v>
      </c>
      <c r="CO50" s="16">
        <f t="shared" si="15"/>
        <v>1745</v>
      </c>
      <c r="CP50" s="16">
        <f t="shared" si="15"/>
        <v>1709</v>
      </c>
      <c r="CQ50" s="16">
        <f t="shared" si="15"/>
        <v>1676</v>
      </c>
      <c r="CR50" s="16">
        <f t="shared" si="15"/>
        <v>1633</v>
      </c>
      <c r="CS50" s="16">
        <f>SUM(CS42:CS49)</f>
        <v>1612</v>
      </c>
      <c r="CT50" s="16">
        <f t="shared" si="15"/>
        <v>44692.899999999994</v>
      </c>
    </row>
    <row r="51" spans="1:98">
      <c r="CS51" s="33"/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5BB31-CD6F-4EA9-BE52-06226721B466}">
  <dimension ref="A1:CY55"/>
  <sheetViews>
    <sheetView workbookViewId="0">
      <pane xSplit="1" ySplit="1" topLeftCell="BR37" activePane="bottomRight" state="frozen"/>
      <selection pane="topRight" activeCell="B1" sqref="B1"/>
      <selection pane="bottomLeft" activeCell="A2" sqref="A2"/>
      <selection pane="bottomRight" activeCell="BY52" sqref="BY42:BY52"/>
    </sheetView>
  </sheetViews>
  <sheetFormatPr defaultRowHeight="14.5"/>
  <cols>
    <col min="99" max="99" width="0" hidden="1" customWidth="1"/>
  </cols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45527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23</v>
      </c>
      <c r="C3" s="26">
        <v>20</v>
      </c>
      <c r="D3" s="26">
        <v>21</v>
      </c>
      <c r="E3" s="26">
        <v>21</v>
      </c>
      <c r="F3" s="26">
        <v>21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10</v>
      </c>
      <c r="V3" s="26">
        <v>10</v>
      </c>
      <c r="W3" s="26">
        <v>10</v>
      </c>
      <c r="X3" s="26">
        <v>21</v>
      </c>
      <c r="Y3" s="26">
        <v>31</v>
      </c>
      <c r="Z3" s="26">
        <v>31</v>
      </c>
      <c r="AA3" s="26">
        <v>31</v>
      </c>
      <c r="AB3" s="26">
        <v>31</v>
      </c>
      <c r="AC3" s="26">
        <v>31</v>
      </c>
      <c r="AD3" s="26">
        <v>31</v>
      </c>
      <c r="AE3" s="26">
        <v>31</v>
      </c>
      <c r="AF3" s="26">
        <v>31</v>
      </c>
      <c r="AG3" s="26">
        <v>31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20</v>
      </c>
      <c r="AQ3" s="26">
        <v>20</v>
      </c>
      <c r="AR3" s="26">
        <v>20</v>
      </c>
      <c r="AS3" s="26">
        <v>20</v>
      </c>
      <c r="AT3" s="26">
        <v>20</v>
      </c>
      <c r="AU3" s="26">
        <v>20</v>
      </c>
      <c r="AV3" s="26">
        <v>20</v>
      </c>
      <c r="AW3" s="26">
        <v>20</v>
      </c>
      <c r="AX3" s="26">
        <v>20</v>
      </c>
      <c r="AY3" s="22">
        <v>10</v>
      </c>
      <c r="AZ3" s="22">
        <v>10</v>
      </c>
      <c r="BA3" s="22">
        <v>10</v>
      </c>
      <c r="BB3" s="22">
        <v>10</v>
      </c>
      <c r="BC3" s="23">
        <v>19</v>
      </c>
      <c r="BD3" s="22">
        <v>20</v>
      </c>
      <c r="BE3" s="22">
        <v>30</v>
      </c>
      <c r="BF3" s="22">
        <v>30</v>
      </c>
      <c r="BG3" s="22">
        <v>30</v>
      </c>
      <c r="BH3" s="22">
        <v>30</v>
      </c>
      <c r="BI3" s="22">
        <v>30</v>
      </c>
      <c r="BJ3" s="22">
        <v>30</v>
      </c>
      <c r="BK3" s="22">
        <v>30</v>
      </c>
      <c r="BL3" s="22">
        <v>32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31</v>
      </c>
      <c r="BX3" s="22">
        <v>47</v>
      </c>
      <c r="BY3" s="22">
        <v>47</v>
      </c>
      <c r="BZ3" s="22">
        <v>48</v>
      </c>
      <c r="CA3" s="22">
        <v>47</v>
      </c>
      <c r="CB3" s="22">
        <v>47</v>
      </c>
      <c r="CC3" s="22">
        <v>31</v>
      </c>
      <c r="CD3" s="22">
        <v>31</v>
      </c>
      <c r="CE3" s="22">
        <v>31</v>
      </c>
      <c r="CF3" s="22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31</v>
      </c>
      <c r="CR3" s="26">
        <v>31</v>
      </c>
      <c r="CS3" s="26">
        <v>31</v>
      </c>
      <c r="CT3" s="30">
        <v>579</v>
      </c>
      <c r="CU3" s="20">
        <v>627</v>
      </c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3</v>
      </c>
      <c r="V4" s="26">
        <v>5</v>
      </c>
      <c r="W4" s="26">
        <v>20</v>
      </c>
      <c r="X4" s="26">
        <v>25</v>
      </c>
      <c r="Y4" s="26">
        <v>40</v>
      </c>
      <c r="Z4" s="26">
        <v>50</v>
      </c>
      <c r="AA4" s="26">
        <v>50</v>
      </c>
      <c r="AB4" s="26">
        <v>50</v>
      </c>
      <c r="AC4" s="26">
        <v>20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5</v>
      </c>
      <c r="BS4" s="22">
        <v>5</v>
      </c>
      <c r="BT4" s="22">
        <v>5</v>
      </c>
      <c r="BU4" s="23">
        <v>5</v>
      </c>
      <c r="BV4" s="22">
        <v>20</v>
      </c>
      <c r="BW4" s="22">
        <v>40</v>
      </c>
      <c r="BX4" s="22">
        <v>40</v>
      </c>
      <c r="BY4" s="22">
        <v>40</v>
      </c>
      <c r="BZ4" s="22">
        <v>40</v>
      </c>
      <c r="CA4" s="22">
        <v>40</v>
      </c>
      <c r="CB4" s="22">
        <v>40</v>
      </c>
      <c r="CC4" s="22">
        <v>40</v>
      </c>
      <c r="CD4" s="22">
        <v>40</v>
      </c>
      <c r="CE4" s="22">
        <v>20</v>
      </c>
      <c r="CF4" s="22">
        <v>19</v>
      </c>
      <c r="CG4" s="26">
        <v>20</v>
      </c>
      <c r="CH4" s="26">
        <v>20</v>
      </c>
      <c r="CI4" s="26">
        <v>20</v>
      </c>
      <c r="CJ4" s="26">
        <v>19</v>
      </c>
      <c r="CK4" s="26">
        <v>10</v>
      </c>
      <c r="CL4" s="26">
        <v>9</v>
      </c>
      <c r="CM4" s="26">
        <v>10</v>
      </c>
      <c r="CN4" s="26">
        <v>10</v>
      </c>
      <c r="CO4" s="26">
        <v>5</v>
      </c>
      <c r="CP4" s="26">
        <v>5</v>
      </c>
      <c r="CQ4" s="26">
        <v>5</v>
      </c>
      <c r="CR4" s="26">
        <v>5</v>
      </c>
      <c r="CS4" s="26">
        <v>5</v>
      </c>
      <c r="CT4" s="30">
        <v>276</v>
      </c>
      <c r="CU4" s="20">
        <v>275</v>
      </c>
      <c r="CV4" s="20"/>
      <c r="CW4" s="20"/>
      <c r="CX4" s="20"/>
      <c r="CY4" s="20"/>
    </row>
    <row r="5" spans="1:103">
      <c r="A5" s="8" t="s">
        <v>182</v>
      </c>
      <c r="B5" s="26">
        <v>26</v>
      </c>
      <c r="C5" s="26">
        <v>26</v>
      </c>
      <c r="D5" s="26">
        <v>26</v>
      </c>
      <c r="E5" s="26">
        <v>26</v>
      </c>
      <c r="F5" s="26">
        <v>26</v>
      </c>
      <c r="G5" s="26">
        <v>26</v>
      </c>
      <c r="H5" s="26">
        <v>26</v>
      </c>
      <c r="I5" s="26">
        <v>26</v>
      </c>
      <c r="J5" s="26">
        <v>26</v>
      </c>
      <c r="K5" s="26">
        <v>26</v>
      </c>
      <c r="L5" s="26">
        <v>26</v>
      </c>
      <c r="M5" s="26">
        <v>26</v>
      </c>
      <c r="N5" s="26">
        <v>26</v>
      </c>
      <c r="O5" s="26">
        <v>26</v>
      </c>
      <c r="P5" s="26">
        <v>26</v>
      </c>
      <c r="Q5" s="26">
        <v>26</v>
      </c>
      <c r="R5" s="26">
        <v>26</v>
      </c>
      <c r="S5" s="26">
        <v>26</v>
      </c>
      <c r="T5" s="26">
        <v>26</v>
      </c>
      <c r="U5" s="26">
        <v>26</v>
      </c>
      <c r="V5" s="26">
        <v>26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30</v>
      </c>
      <c r="AE5" s="26">
        <v>30</v>
      </c>
      <c r="AF5" s="26">
        <v>30</v>
      </c>
      <c r="AG5" s="26">
        <v>26</v>
      </c>
      <c r="AH5" s="26">
        <v>26</v>
      </c>
      <c r="AI5" s="26">
        <v>26</v>
      </c>
      <c r="AJ5" s="26">
        <v>25</v>
      </c>
      <c r="AK5" s="26">
        <v>28</v>
      </c>
      <c r="AL5" s="26">
        <v>41</v>
      </c>
      <c r="AM5" s="26">
        <v>30</v>
      </c>
      <c r="AN5" s="26">
        <v>30</v>
      </c>
      <c r="AO5" s="26">
        <v>13</v>
      </c>
      <c r="AP5" s="26">
        <v>13</v>
      </c>
      <c r="AQ5" s="26">
        <v>13</v>
      </c>
      <c r="AR5" s="26">
        <v>13</v>
      </c>
      <c r="AS5" s="26">
        <v>13</v>
      </c>
      <c r="AT5" s="26">
        <v>13</v>
      </c>
      <c r="AU5" s="26">
        <v>13</v>
      </c>
      <c r="AV5" s="26">
        <v>13</v>
      </c>
      <c r="AW5" s="26">
        <v>18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33</v>
      </c>
      <c r="BE5" s="22">
        <v>54</v>
      </c>
      <c r="BF5" s="22">
        <v>54</v>
      </c>
      <c r="BG5" s="22">
        <v>54</v>
      </c>
      <c r="BH5" s="22">
        <v>54</v>
      </c>
      <c r="BI5" s="22">
        <v>54</v>
      </c>
      <c r="BJ5" s="22">
        <v>54</v>
      </c>
      <c r="BK5" s="22">
        <v>54</v>
      </c>
      <c r="BL5" s="22">
        <v>54</v>
      </c>
      <c r="BM5" s="22">
        <v>54</v>
      </c>
      <c r="BN5" s="22">
        <v>54</v>
      </c>
      <c r="BO5" s="22">
        <v>54</v>
      </c>
      <c r="BP5" s="22">
        <v>54</v>
      </c>
      <c r="BQ5" s="22">
        <v>54</v>
      </c>
      <c r="BR5" s="22">
        <v>54</v>
      </c>
      <c r="BS5" s="22">
        <v>54</v>
      </c>
      <c r="BT5" s="22">
        <v>54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40</v>
      </c>
      <c r="CJ5" s="26">
        <v>40</v>
      </c>
      <c r="CK5" s="26">
        <v>18</v>
      </c>
      <c r="CL5" s="26">
        <v>18</v>
      </c>
      <c r="CM5" s="26">
        <v>18</v>
      </c>
      <c r="CN5" s="26">
        <v>19</v>
      </c>
      <c r="CO5" s="26">
        <v>19</v>
      </c>
      <c r="CP5" s="26">
        <v>19</v>
      </c>
      <c r="CQ5" s="26">
        <v>19</v>
      </c>
      <c r="CR5" s="26">
        <v>18</v>
      </c>
      <c r="CS5" s="26">
        <v>18</v>
      </c>
      <c r="CT5" s="30">
        <v>837.3</v>
      </c>
      <c r="CU5" s="20">
        <v>846.4</v>
      </c>
      <c r="CV5" s="20"/>
      <c r="CW5" s="20"/>
      <c r="CX5" s="20"/>
      <c r="CY5" s="20"/>
    </row>
    <row r="6" spans="1:103">
      <c r="A6" s="8" t="s">
        <v>183</v>
      </c>
      <c r="B6" s="26">
        <v>31</v>
      </c>
      <c r="C6" s="26">
        <v>31</v>
      </c>
      <c r="D6" s="26">
        <v>31</v>
      </c>
      <c r="E6" s="26">
        <v>31</v>
      </c>
      <c r="F6" s="26">
        <v>31</v>
      </c>
      <c r="G6" s="26">
        <v>31</v>
      </c>
      <c r="H6" s="26">
        <v>31</v>
      </c>
      <c r="I6" s="26">
        <v>31</v>
      </c>
      <c r="J6" s="26">
        <v>41</v>
      </c>
      <c r="K6" s="26">
        <v>61</v>
      </c>
      <c r="L6" s="26">
        <v>61</v>
      </c>
      <c r="M6" s="26">
        <v>41</v>
      </c>
      <c r="N6" s="26">
        <v>41</v>
      </c>
      <c r="O6" s="26">
        <v>41</v>
      </c>
      <c r="P6" s="26">
        <v>41</v>
      </c>
      <c r="Q6" s="26">
        <v>40</v>
      </c>
      <c r="R6" s="26">
        <v>41</v>
      </c>
      <c r="S6" s="26">
        <v>60</v>
      </c>
      <c r="T6" s="26">
        <v>78</v>
      </c>
      <c r="U6" s="26">
        <v>81</v>
      </c>
      <c r="V6" s="26">
        <v>101</v>
      </c>
      <c r="W6" s="26">
        <v>101</v>
      </c>
      <c r="X6" s="26">
        <v>100</v>
      </c>
      <c r="Y6" s="26">
        <v>101</v>
      </c>
      <c r="Z6" s="26">
        <v>101</v>
      </c>
      <c r="AA6" s="26">
        <v>101</v>
      </c>
      <c r="AB6" s="26">
        <v>100</v>
      </c>
      <c r="AC6" s="26">
        <v>100</v>
      </c>
      <c r="AD6" s="26">
        <v>101</v>
      </c>
      <c r="AE6" s="26">
        <v>81</v>
      </c>
      <c r="AF6" s="26">
        <v>80</v>
      </c>
      <c r="AG6" s="26">
        <v>71</v>
      </c>
      <c r="AH6" s="26">
        <v>71</v>
      </c>
      <c r="AI6" s="26">
        <v>101</v>
      </c>
      <c r="AJ6" s="26">
        <v>101</v>
      </c>
      <c r="AK6" s="26">
        <v>101</v>
      </c>
      <c r="AL6" s="26">
        <v>101</v>
      </c>
      <c r="AM6" s="26">
        <v>101</v>
      </c>
      <c r="AN6" s="26">
        <v>99</v>
      </c>
      <c r="AO6" s="26">
        <v>100</v>
      </c>
      <c r="AP6" s="26">
        <v>81</v>
      </c>
      <c r="AQ6" s="26">
        <v>101</v>
      </c>
      <c r="AR6" s="26">
        <v>101</v>
      </c>
      <c r="AS6" s="26">
        <v>101</v>
      </c>
      <c r="AT6" s="26">
        <v>101</v>
      </c>
      <c r="AU6" s="26">
        <v>81</v>
      </c>
      <c r="AV6" s="26">
        <v>81</v>
      </c>
      <c r="AW6" s="26">
        <v>80</v>
      </c>
      <c r="AX6" s="26">
        <v>61</v>
      </c>
      <c r="AY6" s="22">
        <v>40</v>
      </c>
      <c r="AZ6" s="22">
        <v>40</v>
      </c>
      <c r="BA6" s="22">
        <v>40</v>
      </c>
      <c r="BB6" s="22">
        <v>81</v>
      </c>
      <c r="BC6" s="23">
        <v>100</v>
      </c>
      <c r="BD6" s="22">
        <v>100</v>
      </c>
      <c r="BE6" s="22">
        <v>100</v>
      </c>
      <c r="BF6" s="22">
        <v>100</v>
      </c>
      <c r="BG6" s="22">
        <v>100</v>
      </c>
      <c r="BH6" s="22">
        <v>100</v>
      </c>
      <c r="BI6" s="22">
        <v>101</v>
      </c>
      <c r="BJ6" s="22">
        <v>100</v>
      </c>
      <c r="BK6" s="22">
        <v>100</v>
      </c>
      <c r="BL6" s="22">
        <v>100</v>
      </c>
      <c r="BM6" s="22">
        <v>100</v>
      </c>
      <c r="BN6" s="22">
        <v>100</v>
      </c>
      <c r="BO6" s="22">
        <v>101</v>
      </c>
      <c r="BP6" s="22">
        <v>101</v>
      </c>
      <c r="BQ6" s="22">
        <v>101</v>
      </c>
      <c r="BR6" s="22">
        <v>101</v>
      </c>
      <c r="BS6" s="22">
        <v>101</v>
      </c>
      <c r="BT6" s="22">
        <v>101</v>
      </c>
      <c r="BU6" s="23">
        <v>101</v>
      </c>
      <c r="BV6" s="22">
        <v>101</v>
      </c>
      <c r="BW6" s="22">
        <v>101</v>
      </c>
      <c r="BX6" s="22">
        <v>101</v>
      </c>
      <c r="BY6" s="22">
        <v>100</v>
      </c>
      <c r="BZ6" s="22">
        <v>101</v>
      </c>
      <c r="CA6" s="22">
        <v>99</v>
      </c>
      <c r="CB6" s="22">
        <v>100</v>
      </c>
      <c r="CC6" s="22">
        <v>101</v>
      </c>
      <c r="CD6" s="22">
        <v>101</v>
      </c>
      <c r="CE6" s="22">
        <v>101</v>
      </c>
      <c r="CF6" s="22">
        <v>98</v>
      </c>
      <c r="CG6" s="26">
        <v>101</v>
      </c>
      <c r="CH6" s="26">
        <v>100</v>
      </c>
      <c r="CI6" s="26">
        <v>101</v>
      </c>
      <c r="CJ6" s="26">
        <v>98</v>
      </c>
      <c r="CK6" s="26">
        <v>101</v>
      </c>
      <c r="CL6" s="26">
        <v>97</v>
      </c>
      <c r="CM6" s="26">
        <v>100</v>
      </c>
      <c r="CN6" s="26">
        <v>101</v>
      </c>
      <c r="CO6" s="26">
        <v>100</v>
      </c>
      <c r="CP6" s="26">
        <v>100</v>
      </c>
      <c r="CQ6" s="26">
        <v>99</v>
      </c>
      <c r="CR6" s="26">
        <v>101</v>
      </c>
      <c r="CS6" s="26">
        <v>101</v>
      </c>
      <c r="CT6" s="30">
        <v>1997.7</v>
      </c>
      <c r="CU6" s="20">
        <v>2004.5</v>
      </c>
      <c r="CV6" s="20"/>
      <c r="CW6" s="20"/>
      <c r="CX6" s="20"/>
      <c r="CY6" s="20"/>
    </row>
    <row r="7" spans="1:103">
      <c r="A7" s="8" t="s">
        <v>184</v>
      </c>
      <c r="B7" s="26">
        <v>63</v>
      </c>
      <c r="C7" s="26">
        <v>62</v>
      </c>
      <c r="D7" s="26">
        <v>58</v>
      </c>
      <c r="E7" s="26">
        <v>40</v>
      </c>
      <c r="F7" s="26">
        <v>37</v>
      </c>
      <c r="G7" s="26">
        <v>40</v>
      </c>
      <c r="H7" s="26">
        <v>37</v>
      </c>
      <c r="I7" s="26">
        <v>23</v>
      </c>
      <c r="J7" s="26">
        <v>27</v>
      </c>
      <c r="K7" s="26">
        <v>27</v>
      </c>
      <c r="L7" s="26">
        <v>26</v>
      </c>
      <c r="M7" s="26">
        <v>25</v>
      </c>
      <c r="N7" s="26">
        <v>25</v>
      </c>
      <c r="O7" s="26">
        <v>25</v>
      </c>
      <c r="P7" s="26">
        <v>25</v>
      </c>
      <c r="Q7" s="26">
        <v>25</v>
      </c>
      <c r="R7" s="26">
        <v>39</v>
      </c>
      <c r="S7" s="26">
        <v>47</v>
      </c>
      <c r="T7" s="26">
        <v>47</v>
      </c>
      <c r="U7" s="26">
        <v>59</v>
      </c>
      <c r="V7" s="26">
        <v>69</v>
      </c>
      <c r="W7" s="26">
        <v>73</v>
      </c>
      <c r="X7" s="26">
        <v>77</v>
      </c>
      <c r="Y7" s="26">
        <v>78</v>
      </c>
      <c r="Z7" s="26">
        <v>79</v>
      </c>
      <c r="AA7" s="26">
        <v>79</v>
      </c>
      <c r="AB7" s="26">
        <v>79</v>
      </c>
      <c r="AC7" s="26">
        <v>78</v>
      </c>
      <c r="AD7" s="26">
        <v>79</v>
      </c>
      <c r="AE7" s="26">
        <v>59</v>
      </c>
      <c r="AF7" s="26">
        <v>58</v>
      </c>
      <c r="AG7" s="26">
        <v>58</v>
      </c>
      <c r="AH7" s="26">
        <v>63</v>
      </c>
      <c r="AI7" s="26">
        <v>75</v>
      </c>
      <c r="AJ7" s="26">
        <v>86</v>
      </c>
      <c r="AK7" s="26">
        <v>86</v>
      </c>
      <c r="AL7" s="26">
        <v>79</v>
      </c>
      <c r="AM7" s="26">
        <v>68</v>
      </c>
      <c r="AN7" s="26">
        <v>67</v>
      </c>
      <c r="AO7" s="26">
        <v>57</v>
      </c>
      <c r="AP7" s="26">
        <v>60</v>
      </c>
      <c r="AQ7" s="26">
        <v>62</v>
      </c>
      <c r="AR7" s="26">
        <v>62</v>
      </c>
      <c r="AS7" s="26">
        <v>61</v>
      </c>
      <c r="AT7" s="26">
        <v>60</v>
      </c>
      <c r="AU7" s="26">
        <v>60</v>
      </c>
      <c r="AV7" s="26">
        <v>60</v>
      </c>
      <c r="AW7" s="26">
        <v>59</v>
      </c>
      <c r="AX7" s="26">
        <v>49</v>
      </c>
      <c r="AY7" s="22">
        <v>39</v>
      </c>
      <c r="AZ7" s="22">
        <v>37</v>
      </c>
      <c r="BA7" s="22">
        <v>38</v>
      </c>
      <c r="BB7" s="22">
        <v>50</v>
      </c>
      <c r="BC7" s="23">
        <v>50</v>
      </c>
      <c r="BD7" s="22">
        <v>69</v>
      </c>
      <c r="BE7" s="22">
        <v>77</v>
      </c>
      <c r="BF7" s="22">
        <v>78</v>
      </c>
      <c r="BG7" s="22">
        <v>78</v>
      </c>
      <c r="BH7" s="22">
        <v>76</v>
      </c>
      <c r="BI7" s="22">
        <v>78</v>
      </c>
      <c r="BJ7" s="22">
        <v>79</v>
      </c>
      <c r="BK7" s="22">
        <v>79</v>
      </c>
      <c r="BL7" s="22">
        <v>79</v>
      </c>
      <c r="BM7" s="22">
        <v>79</v>
      </c>
      <c r="BN7" s="22">
        <v>79</v>
      </c>
      <c r="BO7" s="22">
        <v>79</v>
      </c>
      <c r="BP7" s="22">
        <v>79</v>
      </c>
      <c r="BQ7" s="22">
        <v>79</v>
      </c>
      <c r="BR7" s="22">
        <v>79</v>
      </c>
      <c r="BS7" s="22">
        <v>79</v>
      </c>
      <c r="BT7" s="22">
        <v>79</v>
      </c>
      <c r="BU7" s="23">
        <v>79</v>
      </c>
      <c r="BV7" s="22">
        <v>84</v>
      </c>
      <c r="BW7" s="22">
        <v>85</v>
      </c>
      <c r="BX7" s="22">
        <v>85</v>
      </c>
      <c r="BY7" s="22">
        <v>85</v>
      </c>
      <c r="BZ7" s="22">
        <v>85</v>
      </c>
      <c r="CA7" s="22">
        <v>84</v>
      </c>
      <c r="CB7" s="22">
        <v>83</v>
      </c>
      <c r="CC7" s="22">
        <v>84</v>
      </c>
      <c r="CD7" s="22">
        <v>85</v>
      </c>
      <c r="CE7" s="22">
        <v>85</v>
      </c>
      <c r="CF7" s="22">
        <v>81</v>
      </c>
      <c r="CG7" s="26">
        <v>83</v>
      </c>
      <c r="CH7" s="26">
        <v>84</v>
      </c>
      <c r="CI7" s="26">
        <v>82</v>
      </c>
      <c r="CJ7" s="26">
        <v>73</v>
      </c>
      <c r="CK7" s="26">
        <v>73</v>
      </c>
      <c r="CL7" s="26">
        <v>72</v>
      </c>
      <c r="CM7" s="26">
        <v>77</v>
      </c>
      <c r="CN7" s="26">
        <v>77</v>
      </c>
      <c r="CO7" s="26">
        <v>75</v>
      </c>
      <c r="CP7" s="26">
        <v>65</v>
      </c>
      <c r="CQ7" s="26">
        <v>64</v>
      </c>
      <c r="CR7" s="26">
        <v>67</v>
      </c>
      <c r="CS7" s="26">
        <v>68</v>
      </c>
      <c r="CT7" s="30">
        <v>1560</v>
      </c>
      <c r="CU7" s="20">
        <v>1550</v>
      </c>
      <c r="CV7" s="20"/>
      <c r="CW7" s="20"/>
      <c r="CX7" s="20"/>
      <c r="CY7" s="20"/>
    </row>
    <row r="8" spans="1:103">
      <c r="A8" s="8" t="s">
        <v>86</v>
      </c>
      <c r="B8" s="26">
        <v>20</v>
      </c>
      <c r="C8" s="26">
        <v>10</v>
      </c>
      <c r="D8" s="26">
        <v>11</v>
      </c>
      <c r="E8" s="26">
        <v>11</v>
      </c>
      <c r="F8" s="26">
        <v>11</v>
      </c>
      <c r="G8" s="26">
        <v>11</v>
      </c>
      <c r="H8" s="26">
        <v>11</v>
      </c>
      <c r="I8" s="26">
        <v>11</v>
      </c>
      <c r="J8" s="26">
        <v>11</v>
      </c>
      <c r="K8" s="26">
        <v>11</v>
      </c>
      <c r="L8" s="26">
        <v>11</v>
      </c>
      <c r="M8" s="26">
        <v>11</v>
      </c>
      <c r="N8" s="26">
        <v>11</v>
      </c>
      <c r="O8" s="26">
        <v>11</v>
      </c>
      <c r="P8" s="26">
        <v>11</v>
      </c>
      <c r="Q8" s="26">
        <v>11</v>
      </c>
      <c r="R8" s="26">
        <v>11</v>
      </c>
      <c r="S8" s="26">
        <v>11</v>
      </c>
      <c r="T8" s="26">
        <v>15</v>
      </c>
      <c r="U8" s="26">
        <v>17</v>
      </c>
      <c r="V8" s="26">
        <v>18</v>
      </c>
      <c r="W8" s="26">
        <v>18</v>
      </c>
      <c r="X8" s="26">
        <v>17</v>
      </c>
      <c r="Y8" s="26">
        <v>27</v>
      </c>
      <c r="Z8" s="26">
        <v>27</v>
      </c>
      <c r="AA8" s="26">
        <v>27</v>
      </c>
      <c r="AB8" s="26">
        <v>27</v>
      </c>
      <c r="AC8" s="26">
        <v>26</v>
      </c>
      <c r="AD8" s="26">
        <v>27</v>
      </c>
      <c r="AE8" s="26">
        <v>24</v>
      </c>
      <c r="AF8" s="26">
        <v>21</v>
      </c>
      <c r="AG8" s="26">
        <v>21</v>
      </c>
      <c r="AH8" s="26">
        <v>11</v>
      </c>
      <c r="AI8" s="26">
        <v>11</v>
      </c>
      <c r="AJ8" s="26">
        <v>11</v>
      </c>
      <c r="AK8" s="26">
        <v>10</v>
      </c>
      <c r="AL8" s="26">
        <v>11</v>
      </c>
      <c r="AM8" s="26">
        <v>11</v>
      </c>
      <c r="AN8" s="26">
        <v>11</v>
      </c>
      <c r="AO8" s="26">
        <v>11</v>
      </c>
      <c r="AP8" s="26">
        <v>10</v>
      </c>
      <c r="AQ8" s="26">
        <v>11</v>
      </c>
      <c r="AR8" s="26">
        <v>10</v>
      </c>
      <c r="AS8" s="26">
        <v>11</v>
      </c>
      <c r="AT8" s="26">
        <v>10</v>
      </c>
      <c r="AU8" s="26">
        <v>10</v>
      </c>
      <c r="AV8" s="26">
        <v>10</v>
      </c>
      <c r="AW8" s="26">
        <v>10</v>
      </c>
      <c r="AX8" s="26">
        <v>11</v>
      </c>
      <c r="AY8" s="22">
        <v>10</v>
      </c>
      <c r="AZ8" s="22">
        <v>10</v>
      </c>
      <c r="BA8" s="22">
        <v>11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7</v>
      </c>
      <c r="BH8" s="22">
        <v>17</v>
      </c>
      <c r="BI8" s="22">
        <v>17</v>
      </c>
      <c r="BJ8" s="22">
        <v>17</v>
      </c>
      <c r="BK8" s="22">
        <v>17</v>
      </c>
      <c r="BL8" s="22">
        <v>17</v>
      </c>
      <c r="BM8" s="22">
        <v>17</v>
      </c>
      <c r="BN8" s="22">
        <v>17</v>
      </c>
      <c r="BO8" s="22">
        <v>20</v>
      </c>
      <c r="BP8" s="22">
        <v>24</v>
      </c>
      <c r="BQ8" s="22">
        <v>29</v>
      </c>
      <c r="BR8" s="22">
        <v>21</v>
      </c>
      <c r="BS8" s="22">
        <v>21</v>
      </c>
      <c r="BT8" s="22">
        <v>21</v>
      </c>
      <c r="BU8" s="22">
        <v>21</v>
      </c>
      <c r="BV8" s="22">
        <v>21</v>
      </c>
      <c r="BW8" s="22">
        <v>23</v>
      </c>
      <c r="BX8" s="22">
        <v>27</v>
      </c>
      <c r="BY8" s="22">
        <v>29</v>
      </c>
      <c r="BZ8" s="22">
        <v>29</v>
      </c>
      <c r="CA8" s="22">
        <v>29</v>
      </c>
      <c r="CB8" s="22">
        <v>29</v>
      </c>
      <c r="CC8" s="22">
        <v>29</v>
      </c>
      <c r="CD8" s="22">
        <v>23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20</v>
      </c>
      <c r="CS8" s="26">
        <v>21</v>
      </c>
      <c r="CT8" s="30">
        <v>393</v>
      </c>
      <c r="CU8" s="20">
        <v>408</v>
      </c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40</v>
      </c>
      <c r="Y9" s="26">
        <v>49</v>
      </c>
      <c r="Z9" s="27">
        <v>60</v>
      </c>
      <c r="AA9" s="26">
        <v>60</v>
      </c>
      <c r="AB9" s="27">
        <v>50</v>
      </c>
      <c r="AC9" s="26">
        <v>50</v>
      </c>
      <c r="AD9" s="26">
        <v>40</v>
      </c>
      <c r="AE9" s="27">
        <v>40</v>
      </c>
      <c r="AF9" s="26">
        <v>40</v>
      </c>
      <c r="AG9" s="27">
        <v>40</v>
      </c>
      <c r="AH9" s="26">
        <v>40</v>
      </c>
      <c r="AI9" s="27">
        <v>40</v>
      </c>
      <c r="AJ9" s="26">
        <v>60</v>
      </c>
      <c r="AK9" s="26">
        <v>44</v>
      </c>
      <c r="AL9" s="27">
        <v>40</v>
      </c>
      <c r="AM9" s="26">
        <v>40</v>
      </c>
      <c r="AN9" s="27">
        <v>40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40</v>
      </c>
      <c r="AU9" s="27">
        <v>40</v>
      </c>
      <c r="AV9" s="27">
        <v>40</v>
      </c>
      <c r="AW9" s="27">
        <v>40</v>
      </c>
      <c r="AX9" s="26">
        <v>40</v>
      </c>
      <c r="AY9" s="22">
        <v>40</v>
      </c>
      <c r="AZ9" s="22">
        <v>40</v>
      </c>
      <c r="BA9" s="22">
        <v>40</v>
      </c>
      <c r="BB9" s="22">
        <v>40</v>
      </c>
      <c r="BC9" s="22">
        <v>40</v>
      </c>
      <c r="BD9" s="22">
        <v>59</v>
      </c>
      <c r="BE9" s="22">
        <v>75</v>
      </c>
      <c r="BF9" s="22">
        <v>75</v>
      </c>
      <c r="BG9" s="22">
        <v>80</v>
      </c>
      <c r="BH9" s="22">
        <v>80</v>
      </c>
      <c r="BI9" s="22">
        <v>80</v>
      </c>
      <c r="BJ9" s="22">
        <v>80</v>
      </c>
      <c r="BK9" s="22">
        <v>80</v>
      </c>
      <c r="BL9" s="22">
        <v>80</v>
      </c>
      <c r="BM9" s="22">
        <v>100</v>
      </c>
      <c r="BN9" s="22">
        <v>120</v>
      </c>
      <c r="BO9" s="22">
        <v>120</v>
      </c>
      <c r="BP9" s="22">
        <v>120</v>
      </c>
      <c r="BQ9" s="22">
        <v>120</v>
      </c>
      <c r="BR9" s="22">
        <v>120</v>
      </c>
      <c r="BS9" s="22">
        <v>120</v>
      </c>
      <c r="BT9" s="22">
        <v>120</v>
      </c>
      <c r="BU9" s="22">
        <v>120</v>
      </c>
      <c r="BV9" s="22">
        <v>120</v>
      </c>
      <c r="BW9" s="22">
        <v>150</v>
      </c>
      <c r="BX9" s="22">
        <v>150</v>
      </c>
      <c r="BY9" s="22">
        <v>149</v>
      </c>
      <c r="BZ9" s="22">
        <v>150</v>
      </c>
      <c r="CA9" s="22">
        <v>149</v>
      </c>
      <c r="CB9" s="22">
        <v>150</v>
      </c>
      <c r="CC9" s="22">
        <v>110</v>
      </c>
      <c r="CD9" s="22">
        <v>110</v>
      </c>
      <c r="CE9" s="22">
        <v>90</v>
      </c>
      <c r="CF9" s="22">
        <v>90</v>
      </c>
      <c r="CG9" s="26">
        <v>80</v>
      </c>
      <c r="CH9" s="27">
        <v>40</v>
      </c>
      <c r="CI9" s="27">
        <v>40</v>
      </c>
      <c r="CJ9" s="26">
        <v>40</v>
      </c>
      <c r="CK9" s="27">
        <v>40</v>
      </c>
      <c r="CL9" s="27">
        <v>40</v>
      </c>
      <c r="CM9" s="26">
        <v>40</v>
      </c>
      <c r="CN9" s="26">
        <v>40</v>
      </c>
      <c r="CO9" s="27">
        <v>40</v>
      </c>
      <c r="CP9" s="26">
        <v>40</v>
      </c>
      <c r="CQ9" s="26">
        <v>40</v>
      </c>
      <c r="CR9" s="26">
        <v>0</v>
      </c>
      <c r="CS9" s="26">
        <v>0</v>
      </c>
      <c r="CT9" s="30">
        <v>1235</v>
      </c>
      <c r="CU9" s="20">
        <v>1237.7</v>
      </c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49</v>
      </c>
      <c r="AA10" s="26">
        <v>65</v>
      </c>
      <c r="AB10" s="26">
        <v>49</v>
      </c>
      <c r="AC10" s="26">
        <v>31</v>
      </c>
      <c r="AD10" s="26">
        <v>31</v>
      </c>
      <c r="AE10" s="26">
        <v>32</v>
      </c>
      <c r="AF10" s="26">
        <v>31</v>
      </c>
      <c r="AG10" s="26">
        <v>31</v>
      </c>
      <c r="AH10" s="26">
        <v>31</v>
      </c>
      <c r="AI10" s="26">
        <v>32</v>
      </c>
      <c r="AJ10" s="26">
        <v>31</v>
      </c>
      <c r="AK10" s="26">
        <v>31</v>
      </c>
      <c r="AL10" s="26">
        <v>31</v>
      </c>
      <c r="AM10" s="26">
        <v>31</v>
      </c>
      <c r="AN10" s="26">
        <v>30</v>
      </c>
      <c r="AO10" s="26">
        <v>31</v>
      </c>
      <c r="AP10" s="26">
        <v>41</v>
      </c>
      <c r="AQ10" s="26">
        <v>37</v>
      </c>
      <c r="AR10" s="26">
        <v>37</v>
      </c>
      <c r="AS10" s="26">
        <v>30</v>
      </c>
      <c r="AT10" s="26">
        <v>31</v>
      </c>
      <c r="AU10" s="26">
        <v>28</v>
      </c>
      <c r="AV10" s="26">
        <v>40</v>
      </c>
      <c r="AW10" s="26">
        <v>32</v>
      </c>
      <c r="AX10" s="26">
        <v>38</v>
      </c>
      <c r="AY10" s="22">
        <v>57</v>
      </c>
      <c r="AZ10" s="22">
        <v>50</v>
      </c>
      <c r="BA10" s="22">
        <v>55</v>
      </c>
      <c r="BB10" s="22">
        <v>55</v>
      </c>
      <c r="BC10" s="23">
        <v>49</v>
      </c>
      <c r="BD10" s="22">
        <v>56</v>
      </c>
      <c r="BE10" s="22">
        <v>36</v>
      </c>
      <c r="BF10" s="22">
        <v>39</v>
      </c>
      <c r="BG10" s="22">
        <v>42</v>
      </c>
      <c r="BH10" s="22">
        <v>109</v>
      </c>
      <c r="BI10" s="22">
        <v>129</v>
      </c>
      <c r="BJ10" s="22">
        <v>129</v>
      </c>
      <c r="BK10" s="22">
        <v>128</v>
      </c>
      <c r="BL10" s="22">
        <v>131</v>
      </c>
      <c r="BM10" s="22">
        <v>129</v>
      </c>
      <c r="BN10" s="23">
        <v>128</v>
      </c>
      <c r="BO10" s="22">
        <v>129</v>
      </c>
      <c r="BP10" s="23">
        <v>127</v>
      </c>
      <c r="BQ10" s="23">
        <v>125</v>
      </c>
      <c r="BR10" s="22">
        <v>125</v>
      </c>
      <c r="BS10" s="23">
        <v>129</v>
      </c>
      <c r="BT10" s="22">
        <v>126</v>
      </c>
      <c r="BU10" s="23">
        <v>129</v>
      </c>
      <c r="BV10" s="22">
        <v>127</v>
      </c>
      <c r="BW10" s="22">
        <v>129</v>
      </c>
      <c r="BX10" s="23">
        <v>127</v>
      </c>
      <c r="BY10" s="22">
        <v>129</v>
      </c>
      <c r="BZ10" s="23">
        <v>126</v>
      </c>
      <c r="CA10" s="23">
        <v>120</v>
      </c>
      <c r="CB10" s="22">
        <v>120</v>
      </c>
      <c r="CC10" s="22">
        <v>124</v>
      </c>
      <c r="CD10" s="22">
        <v>124</v>
      </c>
      <c r="CE10" s="22">
        <v>125</v>
      </c>
      <c r="CF10" s="22">
        <v>117</v>
      </c>
      <c r="CG10" s="26">
        <v>124</v>
      </c>
      <c r="CH10" s="26">
        <v>124</v>
      </c>
      <c r="CI10" s="26">
        <v>125</v>
      </c>
      <c r="CJ10" s="26">
        <v>117</v>
      </c>
      <c r="CK10" s="26">
        <v>99</v>
      </c>
      <c r="CL10" s="26">
        <v>92</v>
      </c>
      <c r="CM10" s="26">
        <v>80</v>
      </c>
      <c r="CN10" s="26">
        <v>81</v>
      </c>
      <c r="CO10" s="26">
        <v>76</v>
      </c>
      <c r="CP10" s="26">
        <v>79</v>
      </c>
      <c r="CQ10" s="26">
        <v>62</v>
      </c>
      <c r="CR10" s="26">
        <v>66</v>
      </c>
      <c r="CS10" s="26">
        <v>30</v>
      </c>
      <c r="CT10" s="30">
        <v>1400</v>
      </c>
      <c r="CU10" s="20">
        <v>1410</v>
      </c>
      <c r="CV10" s="20"/>
      <c r="CW10" s="20"/>
      <c r="CX10" s="20"/>
      <c r="CY10" s="20"/>
    </row>
    <row r="11" spans="1:103">
      <c r="A11" s="8" t="s">
        <v>187</v>
      </c>
      <c r="B11" s="26">
        <v>52</v>
      </c>
      <c r="C11" s="26">
        <v>42</v>
      </c>
      <c r="D11" s="26">
        <v>31</v>
      </c>
      <c r="E11" s="26">
        <v>38</v>
      </c>
      <c r="F11" s="26">
        <v>35</v>
      </c>
      <c r="G11" s="26">
        <v>41</v>
      </c>
      <c r="H11" s="26">
        <v>31</v>
      </c>
      <c r="I11" s="26">
        <v>37</v>
      </c>
      <c r="J11" s="26">
        <v>57</v>
      </c>
      <c r="K11" s="26">
        <v>51</v>
      </c>
      <c r="L11" s="26">
        <v>52</v>
      </c>
      <c r="M11" s="26">
        <v>55</v>
      </c>
      <c r="N11" s="26">
        <v>50</v>
      </c>
      <c r="O11" s="26">
        <v>50</v>
      </c>
      <c r="P11" s="26">
        <v>53</v>
      </c>
      <c r="Q11" s="26">
        <v>51</v>
      </c>
      <c r="R11" s="26">
        <v>45</v>
      </c>
      <c r="S11" s="26">
        <v>39</v>
      </c>
      <c r="T11" s="26">
        <v>39</v>
      </c>
      <c r="U11" s="26">
        <v>40</v>
      </c>
      <c r="V11" s="26">
        <v>42</v>
      </c>
      <c r="W11" s="27">
        <v>37</v>
      </c>
      <c r="X11" s="26">
        <v>34</v>
      </c>
      <c r="Y11" s="26">
        <v>43</v>
      </c>
      <c r="Z11" s="26">
        <v>41</v>
      </c>
      <c r="AA11" s="26">
        <v>35</v>
      </c>
      <c r="AB11" s="26">
        <v>35</v>
      </c>
      <c r="AC11" s="26">
        <v>32</v>
      </c>
      <c r="AD11" s="26">
        <v>33</v>
      </c>
      <c r="AE11" s="26">
        <v>37</v>
      </c>
      <c r="AF11" s="26">
        <v>35</v>
      </c>
      <c r="AG11" s="26">
        <v>39</v>
      </c>
      <c r="AH11" s="26">
        <v>55</v>
      </c>
      <c r="AI11" s="27">
        <v>61</v>
      </c>
      <c r="AJ11" s="26">
        <v>46</v>
      </c>
      <c r="AK11" s="26">
        <v>48</v>
      </c>
      <c r="AL11" s="27">
        <v>42</v>
      </c>
      <c r="AM11" s="26">
        <v>34</v>
      </c>
      <c r="AN11" s="26">
        <v>29</v>
      </c>
      <c r="AO11" s="26">
        <v>33</v>
      </c>
      <c r="AP11" s="26">
        <v>0</v>
      </c>
      <c r="AQ11" s="27">
        <v>0</v>
      </c>
      <c r="AR11" s="26">
        <v>0</v>
      </c>
      <c r="AS11" s="27">
        <v>0</v>
      </c>
      <c r="AT11" s="26">
        <v>0</v>
      </c>
      <c r="AU11" s="27">
        <v>0</v>
      </c>
      <c r="AV11" s="26">
        <v>0</v>
      </c>
      <c r="AW11" s="27">
        <v>0</v>
      </c>
      <c r="AX11" s="26">
        <v>0</v>
      </c>
      <c r="AY11" s="22">
        <v>0</v>
      </c>
      <c r="AZ11" s="22">
        <v>0</v>
      </c>
      <c r="BA11" s="22">
        <v>0</v>
      </c>
      <c r="BB11" s="22">
        <v>0</v>
      </c>
      <c r="BC11" s="23">
        <v>0</v>
      </c>
      <c r="BD11" s="22">
        <v>0</v>
      </c>
      <c r="BE11" s="22">
        <v>34</v>
      </c>
      <c r="BF11" s="22">
        <v>53</v>
      </c>
      <c r="BG11" s="22">
        <v>102</v>
      </c>
      <c r="BH11" s="22">
        <v>76</v>
      </c>
      <c r="BI11" s="23">
        <v>92</v>
      </c>
      <c r="BJ11" s="22">
        <v>127</v>
      </c>
      <c r="BK11" s="22">
        <v>159</v>
      </c>
      <c r="BL11" s="22">
        <v>179</v>
      </c>
      <c r="BM11" s="22">
        <v>164</v>
      </c>
      <c r="BN11" s="22">
        <v>148</v>
      </c>
      <c r="BO11" s="22">
        <v>162</v>
      </c>
      <c r="BP11" s="23">
        <v>168</v>
      </c>
      <c r="BQ11" s="23">
        <v>155</v>
      </c>
      <c r="BR11" s="22">
        <v>149</v>
      </c>
      <c r="BS11" s="23">
        <v>162</v>
      </c>
      <c r="BT11" s="22">
        <v>153</v>
      </c>
      <c r="BU11" s="23">
        <v>165</v>
      </c>
      <c r="BV11" s="23">
        <v>135</v>
      </c>
      <c r="BW11" s="22">
        <v>161</v>
      </c>
      <c r="BX11" s="23">
        <v>163</v>
      </c>
      <c r="BY11" s="22">
        <v>171</v>
      </c>
      <c r="BZ11" s="23">
        <v>161</v>
      </c>
      <c r="CA11" s="23">
        <v>142</v>
      </c>
      <c r="CB11" s="22">
        <v>69</v>
      </c>
      <c r="CC11" s="23">
        <v>68</v>
      </c>
      <c r="CD11" s="22">
        <v>73</v>
      </c>
      <c r="CE11" s="23">
        <v>77</v>
      </c>
      <c r="CF11" s="22">
        <v>49</v>
      </c>
      <c r="CG11" s="26">
        <v>52</v>
      </c>
      <c r="CH11" s="27">
        <v>52</v>
      </c>
      <c r="CI11" s="27">
        <v>60</v>
      </c>
      <c r="CJ11" s="26">
        <v>37</v>
      </c>
      <c r="CK11" s="27">
        <v>43</v>
      </c>
      <c r="CL11" s="26">
        <v>34</v>
      </c>
      <c r="CM11" s="26">
        <v>48</v>
      </c>
      <c r="CN11" s="26">
        <v>54</v>
      </c>
      <c r="CO11" s="26">
        <v>42</v>
      </c>
      <c r="CP11" s="26">
        <v>43</v>
      </c>
      <c r="CQ11" s="26">
        <v>42</v>
      </c>
      <c r="CR11" s="26">
        <v>52</v>
      </c>
      <c r="CS11" s="26">
        <v>52</v>
      </c>
      <c r="CT11" s="30">
        <v>1448</v>
      </c>
      <c r="CU11" s="20">
        <v>1503</v>
      </c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14</v>
      </c>
      <c r="BL12" s="23">
        <v>40</v>
      </c>
      <c r="BM12" s="22">
        <v>42</v>
      </c>
      <c r="BN12" s="23">
        <v>51</v>
      </c>
      <c r="BO12" s="22">
        <v>51</v>
      </c>
      <c r="BP12" s="22">
        <v>51</v>
      </c>
      <c r="BQ12" s="23">
        <v>51</v>
      </c>
      <c r="BR12" s="22">
        <v>51</v>
      </c>
      <c r="BS12" s="22">
        <v>51</v>
      </c>
      <c r="BT12" s="22">
        <v>51</v>
      </c>
      <c r="BU12" s="23">
        <v>50</v>
      </c>
      <c r="BV12" s="22">
        <v>50</v>
      </c>
      <c r="BW12" s="22">
        <v>51</v>
      </c>
      <c r="BX12" s="23">
        <v>51</v>
      </c>
      <c r="BY12" s="22">
        <v>50</v>
      </c>
      <c r="BZ12" s="23">
        <v>51</v>
      </c>
      <c r="CA12" s="23">
        <v>51</v>
      </c>
      <c r="CB12" s="22">
        <v>51</v>
      </c>
      <c r="CC12" s="23">
        <v>51</v>
      </c>
      <c r="CD12" s="22">
        <v>51</v>
      </c>
      <c r="CE12" s="23">
        <v>51</v>
      </c>
      <c r="CF12" s="22">
        <v>49</v>
      </c>
      <c r="CG12" s="26">
        <v>49</v>
      </c>
      <c r="CH12" s="26">
        <v>51</v>
      </c>
      <c r="CI12" s="26">
        <v>51</v>
      </c>
      <c r="CJ12" s="26">
        <v>49</v>
      </c>
      <c r="CK12" s="26">
        <v>49</v>
      </c>
      <c r="CL12" s="26">
        <v>49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337</v>
      </c>
      <c r="CU12" s="20">
        <v>345</v>
      </c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24</v>
      </c>
      <c r="BO13" s="22">
        <v>24</v>
      </c>
      <c r="BP13" s="22">
        <v>24</v>
      </c>
      <c r="BQ13" s="22">
        <v>24</v>
      </c>
      <c r="BR13" s="22">
        <v>24</v>
      </c>
      <c r="BS13" s="22">
        <v>24</v>
      </c>
      <c r="BT13" s="22">
        <v>24</v>
      </c>
      <c r="BU13" s="23">
        <v>24</v>
      </c>
      <c r="BV13" s="22">
        <v>49</v>
      </c>
      <c r="BW13" s="22">
        <v>49</v>
      </c>
      <c r="BX13" s="22">
        <v>49</v>
      </c>
      <c r="BY13" s="22">
        <v>48</v>
      </c>
      <c r="BZ13" s="22">
        <v>48</v>
      </c>
      <c r="CA13" s="22">
        <v>48</v>
      </c>
      <c r="CB13" s="22">
        <v>48</v>
      </c>
      <c r="CC13" s="22">
        <v>47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145.9</v>
      </c>
      <c r="CU13" s="20">
        <v>150</v>
      </c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467</v>
      </c>
      <c r="CU14" s="20">
        <v>480</v>
      </c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24</v>
      </c>
      <c r="BW15" s="22">
        <v>24</v>
      </c>
      <c r="BX15" s="22">
        <v>25</v>
      </c>
      <c r="BY15" s="22">
        <v>24</v>
      </c>
      <c r="BZ15" s="22">
        <v>25</v>
      </c>
      <c r="CA15" s="22">
        <v>25</v>
      </c>
      <c r="CB15" s="22">
        <v>39</v>
      </c>
      <c r="CC15" s="22">
        <v>40</v>
      </c>
      <c r="CD15" s="22">
        <v>40</v>
      </c>
      <c r="CE15" s="22">
        <v>40</v>
      </c>
      <c r="CF15" s="22">
        <v>39</v>
      </c>
      <c r="CG15" s="26">
        <v>40</v>
      </c>
      <c r="CH15" s="26">
        <v>40</v>
      </c>
      <c r="CI15" s="26">
        <v>25</v>
      </c>
      <c r="CJ15" s="26">
        <v>24</v>
      </c>
      <c r="CK15" s="26">
        <v>26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123</v>
      </c>
      <c r="CU15" s="20">
        <v>86</v>
      </c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10</v>
      </c>
      <c r="X16" s="26">
        <v>10</v>
      </c>
      <c r="Y16" s="26">
        <v>10</v>
      </c>
      <c r="Z16" s="26">
        <v>10</v>
      </c>
      <c r="AA16" s="26">
        <v>10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9</v>
      </c>
      <c r="BF16" s="22">
        <v>9</v>
      </c>
      <c r="BG16" s="23">
        <v>9</v>
      </c>
      <c r="BH16" s="22">
        <v>10</v>
      </c>
      <c r="BI16" s="23">
        <v>10</v>
      </c>
      <c r="BJ16" s="23">
        <v>10</v>
      </c>
      <c r="BK16" s="22">
        <v>10</v>
      </c>
      <c r="BL16" s="23">
        <v>10</v>
      </c>
      <c r="BM16" s="22">
        <v>10</v>
      </c>
      <c r="BN16" s="23">
        <v>10</v>
      </c>
      <c r="BO16" s="22">
        <v>10</v>
      </c>
      <c r="BP16" s="23">
        <v>10</v>
      </c>
      <c r="BQ16" s="23">
        <v>10</v>
      </c>
      <c r="BR16" s="22">
        <v>10</v>
      </c>
      <c r="BS16" s="23">
        <v>10</v>
      </c>
      <c r="BT16" s="22">
        <v>10</v>
      </c>
      <c r="BU16" s="23">
        <v>10</v>
      </c>
      <c r="BV16" s="23">
        <v>20</v>
      </c>
      <c r="BW16" s="22">
        <v>20</v>
      </c>
      <c r="BX16" s="23">
        <v>61</v>
      </c>
      <c r="BY16" s="22">
        <v>59</v>
      </c>
      <c r="BZ16" s="23">
        <v>60</v>
      </c>
      <c r="CA16" s="23">
        <v>59</v>
      </c>
      <c r="CB16" s="22">
        <v>80</v>
      </c>
      <c r="CC16" s="23">
        <v>80</v>
      </c>
      <c r="CD16" s="22">
        <v>80</v>
      </c>
      <c r="CE16" s="23">
        <v>80</v>
      </c>
      <c r="CF16" s="22">
        <v>79</v>
      </c>
      <c r="CG16" s="26">
        <v>40</v>
      </c>
      <c r="CH16" s="26">
        <v>40</v>
      </c>
      <c r="CI16" s="26">
        <v>20</v>
      </c>
      <c r="CJ16" s="26">
        <v>19</v>
      </c>
      <c r="CK16" s="26">
        <v>10</v>
      </c>
      <c r="CL16" s="26">
        <v>10</v>
      </c>
      <c r="CM16" s="26">
        <v>10</v>
      </c>
      <c r="CN16" s="26">
        <v>10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342</v>
      </c>
      <c r="CU16" s="20">
        <v>410</v>
      </c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78</v>
      </c>
      <c r="T17" s="26">
        <v>77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78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2">
        <v>79</v>
      </c>
      <c r="AZ17" s="22">
        <v>79</v>
      </c>
      <c r="BA17" s="22">
        <v>79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78</v>
      </c>
      <c r="BH17" s="22">
        <v>79</v>
      </c>
      <c r="BI17" s="22">
        <v>79</v>
      </c>
      <c r="BJ17" s="22">
        <v>79</v>
      </c>
      <c r="BK17" s="22">
        <v>77</v>
      </c>
      <c r="BL17" s="22">
        <v>79</v>
      </c>
      <c r="BM17" s="22">
        <v>79</v>
      </c>
      <c r="BN17" s="22">
        <v>79</v>
      </c>
      <c r="BO17" s="22">
        <v>79</v>
      </c>
      <c r="BP17" s="22">
        <v>78</v>
      </c>
      <c r="BQ17" s="22">
        <v>79</v>
      </c>
      <c r="BR17" s="22">
        <v>79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78</v>
      </c>
      <c r="CB17" s="22">
        <v>79</v>
      </c>
      <c r="CC17" s="22">
        <v>79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78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1889.2</v>
      </c>
      <c r="CU17" s="20">
        <v>1885.9</v>
      </c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10</v>
      </c>
      <c r="BQ18" s="22">
        <v>10</v>
      </c>
      <c r="BR18" s="22">
        <v>10</v>
      </c>
      <c r="BS18" s="22">
        <v>10</v>
      </c>
      <c r="BT18" s="22">
        <v>41</v>
      </c>
      <c r="BU18" s="22">
        <v>58</v>
      </c>
      <c r="BV18" s="22">
        <v>60</v>
      </c>
      <c r="BW18" s="22">
        <v>60</v>
      </c>
      <c r="BX18" s="22">
        <v>60</v>
      </c>
      <c r="BY18" s="22">
        <v>61</v>
      </c>
      <c r="BZ18" s="22">
        <v>59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60</v>
      </c>
      <c r="CI18" s="26">
        <v>40</v>
      </c>
      <c r="CJ18" s="26">
        <v>40</v>
      </c>
      <c r="CK18" s="26">
        <v>40</v>
      </c>
      <c r="CL18" s="26">
        <v>40</v>
      </c>
      <c r="CM18" s="26">
        <v>40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278</v>
      </c>
      <c r="CU18">
        <v>605</v>
      </c>
    </row>
    <row r="19" spans="1:103">
      <c r="A19" s="9" t="s">
        <v>194</v>
      </c>
      <c r="B19" s="26">
        <v>266</v>
      </c>
      <c r="C19" s="26">
        <v>265</v>
      </c>
      <c r="D19" s="26">
        <v>266</v>
      </c>
      <c r="E19" s="26">
        <v>267</v>
      </c>
      <c r="F19" s="26">
        <v>265</v>
      </c>
      <c r="G19" s="26">
        <v>266</v>
      </c>
      <c r="H19" s="26">
        <v>267</v>
      </c>
      <c r="I19" s="26">
        <v>268</v>
      </c>
      <c r="J19" s="26">
        <v>266</v>
      </c>
      <c r="K19" s="26">
        <v>268</v>
      </c>
      <c r="L19" s="26">
        <v>270</v>
      </c>
      <c r="M19" s="26">
        <v>267</v>
      </c>
      <c r="N19" s="26">
        <v>268</v>
      </c>
      <c r="O19" s="26">
        <v>265</v>
      </c>
      <c r="P19" s="26">
        <v>269</v>
      </c>
      <c r="Q19" s="26">
        <v>268</v>
      </c>
      <c r="R19" s="26">
        <v>270</v>
      </c>
      <c r="S19" s="26">
        <v>271</v>
      </c>
      <c r="T19" s="26">
        <v>272</v>
      </c>
      <c r="U19" s="26">
        <v>271</v>
      </c>
      <c r="V19" s="26">
        <v>271</v>
      </c>
      <c r="W19" s="26">
        <v>271</v>
      </c>
      <c r="X19" s="26">
        <v>271</v>
      </c>
      <c r="Y19" s="26">
        <v>272</v>
      </c>
      <c r="Z19" s="26">
        <v>272</v>
      </c>
      <c r="AA19" s="26">
        <v>270</v>
      </c>
      <c r="AB19" s="26">
        <v>274</v>
      </c>
      <c r="AC19" s="26">
        <v>272</v>
      </c>
      <c r="AD19" s="26">
        <v>272</v>
      </c>
      <c r="AE19" s="26">
        <v>271</v>
      </c>
      <c r="AF19" s="26">
        <v>272</v>
      </c>
      <c r="AG19" s="26">
        <v>273</v>
      </c>
      <c r="AH19" s="26">
        <v>273</v>
      </c>
      <c r="AI19" s="26">
        <v>272</v>
      </c>
      <c r="AJ19" s="26">
        <v>274</v>
      </c>
      <c r="AK19" s="26">
        <v>270</v>
      </c>
      <c r="AL19" s="26">
        <v>274</v>
      </c>
      <c r="AM19" s="26">
        <v>274</v>
      </c>
      <c r="AN19" s="26">
        <v>273</v>
      </c>
      <c r="AO19" s="26">
        <v>274</v>
      </c>
      <c r="AP19" s="26">
        <v>274</v>
      </c>
      <c r="AQ19" s="26">
        <v>273</v>
      </c>
      <c r="AR19" s="26">
        <v>272</v>
      </c>
      <c r="AS19" s="26">
        <v>274</v>
      </c>
      <c r="AT19" s="26">
        <v>271</v>
      </c>
      <c r="AU19" s="26">
        <v>272</v>
      </c>
      <c r="AV19" s="26">
        <v>270</v>
      </c>
      <c r="AW19" s="26">
        <v>271</v>
      </c>
      <c r="AX19" s="26">
        <v>272</v>
      </c>
      <c r="AY19" s="23">
        <v>274</v>
      </c>
      <c r="AZ19" s="22">
        <v>273</v>
      </c>
      <c r="BA19" s="23">
        <v>273</v>
      </c>
      <c r="BB19" s="23">
        <v>271</v>
      </c>
      <c r="BC19" s="23">
        <v>272</v>
      </c>
      <c r="BD19" s="22">
        <v>271</v>
      </c>
      <c r="BE19" s="23">
        <v>272</v>
      </c>
      <c r="BF19" s="22">
        <v>273</v>
      </c>
      <c r="BG19" s="23">
        <v>272</v>
      </c>
      <c r="BH19" s="22">
        <v>272</v>
      </c>
      <c r="BI19" s="23">
        <v>274</v>
      </c>
      <c r="BJ19" s="23">
        <v>274</v>
      </c>
      <c r="BK19" s="22">
        <v>274</v>
      </c>
      <c r="BL19" s="23">
        <v>273</v>
      </c>
      <c r="BM19" s="22">
        <v>273</v>
      </c>
      <c r="BN19" s="23">
        <v>275</v>
      </c>
      <c r="BO19" s="22">
        <v>272</v>
      </c>
      <c r="BP19" s="23">
        <v>273</v>
      </c>
      <c r="BQ19" s="23">
        <v>274</v>
      </c>
      <c r="BR19" s="22">
        <v>272</v>
      </c>
      <c r="BS19" s="23">
        <v>274</v>
      </c>
      <c r="BT19" s="22">
        <v>275</v>
      </c>
      <c r="BU19" s="23">
        <v>275</v>
      </c>
      <c r="BV19" s="23">
        <v>275</v>
      </c>
      <c r="BW19" s="22">
        <v>275</v>
      </c>
      <c r="BX19" s="23">
        <v>270</v>
      </c>
      <c r="BY19" s="22">
        <v>271</v>
      </c>
      <c r="BZ19" s="23">
        <v>269</v>
      </c>
      <c r="CA19" s="23">
        <v>265</v>
      </c>
      <c r="CB19" s="22">
        <v>268</v>
      </c>
      <c r="CC19" s="23">
        <v>270</v>
      </c>
      <c r="CD19" s="22">
        <v>269</v>
      </c>
      <c r="CE19" s="23">
        <v>267</v>
      </c>
      <c r="CF19" s="22">
        <v>271</v>
      </c>
      <c r="CG19" s="26">
        <v>271</v>
      </c>
      <c r="CH19" s="26">
        <v>267</v>
      </c>
      <c r="CI19" s="26">
        <v>270</v>
      </c>
      <c r="CJ19" s="26">
        <v>270</v>
      </c>
      <c r="CK19" s="26">
        <v>268</v>
      </c>
      <c r="CL19" s="26">
        <v>269</v>
      </c>
      <c r="CM19" s="26">
        <v>272</v>
      </c>
      <c r="CN19" s="26">
        <v>273</v>
      </c>
      <c r="CO19" s="26">
        <v>271</v>
      </c>
      <c r="CP19" s="26">
        <v>274</v>
      </c>
      <c r="CQ19" s="26">
        <v>272</v>
      </c>
      <c r="CR19" s="26">
        <v>273</v>
      </c>
      <c r="CS19" s="26">
        <v>274</v>
      </c>
      <c r="CT19" s="30">
        <v>6508.4</v>
      </c>
      <c r="CU19" s="20">
        <v>6108</v>
      </c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270</v>
      </c>
      <c r="E20" s="26">
        <v>270</v>
      </c>
      <c r="F20" s="27">
        <v>271</v>
      </c>
      <c r="G20" s="26">
        <v>270</v>
      </c>
      <c r="H20" s="26">
        <v>271</v>
      </c>
      <c r="I20" s="27">
        <v>271</v>
      </c>
      <c r="J20" s="26">
        <v>259</v>
      </c>
      <c r="K20" s="27">
        <v>254</v>
      </c>
      <c r="L20" s="26">
        <v>255</v>
      </c>
      <c r="M20" s="26">
        <v>254</v>
      </c>
      <c r="N20" s="27">
        <v>253</v>
      </c>
      <c r="O20" s="26">
        <v>254</v>
      </c>
      <c r="P20" s="27">
        <v>254</v>
      </c>
      <c r="Q20" s="27">
        <v>253</v>
      </c>
      <c r="R20" s="27">
        <v>259</v>
      </c>
      <c r="S20" s="27">
        <v>268</v>
      </c>
      <c r="T20" s="26">
        <v>269</v>
      </c>
      <c r="U20" s="27">
        <v>269</v>
      </c>
      <c r="V20" s="26">
        <v>270</v>
      </c>
      <c r="W20" s="27">
        <v>269</v>
      </c>
      <c r="X20" s="26">
        <v>270</v>
      </c>
      <c r="Y20" s="26">
        <v>270</v>
      </c>
      <c r="Z20" s="27">
        <v>270</v>
      </c>
      <c r="AA20" s="26">
        <v>270</v>
      </c>
      <c r="AB20" s="27">
        <v>269</v>
      </c>
      <c r="AC20" s="26">
        <v>270</v>
      </c>
      <c r="AD20" s="26">
        <v>269</v>
      </c>
      <c r="AE20" s="27">
        <v>269</v>
      </c>
      <c r="AF20" s="26">
        <v>269</v>
      </c>
      <c r="AG20" s="27">
        <v>269</v>
      </c>
      <c r="AH20" s="26">
        <v>269</v>
      </c>
      <c r="AI20" s="27">
        <v>269</v>
      </c>
      <c r="AJ20" s="26">
        <v>269</v>
      </c>
      <c r="AK20" s="26">
        <v>270</v>
      </c>
      <c r="AL20" s="27">
        <v>269</v>
      </c>
      <c r="AM20" s="26">
        <v>269</v>
      </c>
      <c r="AN20" s="27">
        <v>270</v>
      </c>
      <c r="AO20" s="26">
        <v>269</v>
      </c>
      <c r="AP20" s="26">
        <v>269</v>
      </c>
      <c r="AQ20" s="27">
        <v>269</v>
      </c>
      <c r="AR20" s="26">
        <v>268</v>
      </c>
      <c r="AS20" s="27">
        <v>269</v>
      </c>
      <c r="AT20" s="27">
        <v>270</v>
      </c>
      <c r="AU20" s="27">
        <v>269</v>
      </c>
      <c r="AV20" s="27">
        <v>269</v>
      </c>
      <c r="AW20" s="27">
        <v>270</v>
      </c>
      <c r="AX20" s="26">
        <v>271</v>
      </c>
      <c r="AY20" s="23">
        <v>269</v>
      </c>
      <c r="AZ20" s="22">
        <v>270</v>
      </c>
      <c r="BA20" s="23">
        <v>271</v>
      </c>
      <c r="BB20" s="23">
        <v>272</v>
      </c>
      <c r="BC20" s="23">
        <v>271</v>
      </c>
      <c r="BD20" s="22">
        <v>271</v>
      </c>
      <c r="BE20" s="23">
        <v>270</v>
      </c>
      <c r="BF20" s="22">
        <v>269</v>
      </c>
      <c r="BG20" s="23">
        <v>271</v>
      </c>
      <c r="BH20" s="22">
        <v>269</v>
      </c>
      <c r="BI20" s="23">
        <v>270</v>
      </c>
      <c r="BJ20" s="23">
        <v>271</v>
      </c>
      <c r="BK20" s="22">
        <v>271</v>
      </c>
      <c r="BL20" s="23">
        <v>270</v>
      </c>
      <c r="BM20" s="22">
        <v>270</v>
      </c>
      <c r="BN20" s="23">
        <v>270</v>
      </c>
      <c r="BO20" s="22">
        <v>270</v>
      </c>
      <c r="BP20" s="23">
        <v>271</v>
      </c>
      <c r="BQ20" s="23">
        <v>271</v>
      </c>
      <c r="BR20" s="22">
        <v>271</v>
      </c>
      <c r="BS20" s="23">
        <v>270</v>
      </c>
      <c r="BT20" s="22">
        <v>270</v>
      </c>
      <c r="BU20" s="23">
        <v>271</v>
      </c>
      <c r="BV20" s="23">
        <v>271</v>
      </c>
      <c r="BW20" s="22">
        <v>271</v>
      </c>
      <c r="BX20" s="23">
        <v>271</v>
      </c>
      <c r="BY20" s="22">
        <v>271</v>
      </c>
      <c r="BZ20" s="23">
        <v>271</v>
      </c>
      <c r="CA20" s="23">
        <v>270</v>
      </c>
      <c r="CB20" s="22">
        <v>270</v>
      </c>
      <c r="CC20" s="23">
        <v>270</v>
      </c>
      <c r="CD20" s="22">
        <v>270</v>
      </c>
      <c r="CE20" s="23">
        <v>271</v>
      </c>
      <c r="CF20" s="22">
        <v>270</v>
      </c>
      <c r="CG20" s="26">
        <v>270</v>
      </c>
      <c r="CH20" s="27">
        <v>270</v>
      </c>
      <c r="CI20" s="27">
        <v>271</v>
      </c>
      <c r="CJ20" s="26">
        <v>271</v>
      </c>
      <c r="CK20" s="27">
        <v>270</v>
      </c>
      <c r="CL20" s="27">
        <v>271</v>
      </c>
      <c r="CM20" s="26">
        <v>270</v>
      </c>
      <c r="CN20" s="26">
        <v>271</v>
      </c>
      <c r="CO20" s="27">
        <v>270</v>
      </c>
      <c r="CP20" s="26">
        <v>270</v>
      </c>
      <c r="CQ20" s="26">
        <v>270</v>
      </c>
      <c r="CR20" s="26">
        <v>270</v>
      </c>
      <c r="CS20" s="26">
        <v>270</v>
      </c>
      <c r="CT20" s="30">
        <v>6458.9</v>
      </c>
      <c r="CU20" s="20">
        <v>6302.5</v>
      </c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269</v>
      </c>
      <c r="D21" s="26">
        <v>270</v>
      </c>
      <c r="E21" s="26">
        <v>270</v>
      </c>
      <c r="F21" s="27">
        <v>270</v>
      </c>
      <c r="G21" s="26">
        <v>269</v>
      </c>
      <c r="H21" s="26">
        <v>271</v>
      </c>
      <c r="I21" s="27">
        <v>271</v>
      </c>
      <c r="J21" s="26">
        <v>258</v>
      </c>
      <c r="K21" s="27">
        <v>253</v>
      </c>
      <c r="L21" s="26">
        <v>253</v>
      </c>
      <c r="M21" s="26">
        <v>255</v>
      </c>
      <c r="N21" s="27">
        <v>253</v>
      </c>
      <c r="O21" s="26">
        <v>253</v>
      </c>
      <c r="P21" s="27">
        <v>253</v>
      </c>
      <c r="Q21" s="27">
        <v>253</v>
      </c>
      <c r="R21" s="27">
        <v>259</v>
      </c>
      <c r="S21" s="27">
        <v>270</v>
      </c>
      <c r="T21" s="26">
        <v>271</v>
      </c>
      <c r="U21" s="27">
        <v>270</v>
      </c>
      <c r="V21" s="26">
        <v>269</v>
      </c>
      <c r="W21" s="27">
        <v>270</v>
      </c>
      <c r="X21" s="26">
        <v>270</v>
      </c>
      <c r="Y21" s="26">
        <v>269</v>
      </c>
      <c r="Z21" s="27">
        <v>270</v>
      </c>
      <c r="AA21" s="26">
        <v>270</v>
      </c>
      <c r="AB21" s="27">
        <v>270</v>
      </c>
      <c r="AC21" s="26">
        <v>270</v>
      </c>
      <c r="AD21" s="26">
        <v>271</v>
      </c>
      <c r="AE21" s="27">
        <v>270</v>
      </c>
      <c r="AF21" s="26">
        <v>270</v>
      </c>
      <c r="AG21" s="27">
        <v>270</v>
      </c>
      <c r="AH21" s="26">
        <v>270</v>
      </c>
      <c r="AI21" s="27">
        <v>268</v>
      </c>
      <c r="AJ21" s="26">
        <v>270</v>
      </c>
      <c r="AK21" s="26">
        <v>269</v>
      </c>
      <c r="AL21" s="27">
        <v>270</v>
      </c>
      <c r="AM21" s="26">
        <v>270</v>
      </c>
      <c r="AN21" s="27">
        <v>270</v>
      </c>
      <c r="AO21" s="26">
        <v>270</v>
      </c>
      <c r="AP21" s="26">
        <v>271</v>
      </c>
      <c r="AQ21" s="27">
        <v>270</v>
      </c>
      <c r="AR21" s="26">
        <v>269</v>
      </c>
      <c r="AS21" s="27">
        <v>270</v>
      </c>
      <c r="AT21" s="27">
        <v>270</v>
      </c>
      <c r="AU21" s="27">
        <v>270</v>
      </c>
      <c r="AV21" s="27">
        <v>267</v>
      </c>
      <c r="AW21" s="27">
        <v>269</v>
      </c>
      <c r="AX21" s="26">
        <v>270</v>
      </c>
      <c r="AY21" s="23">
        <v>270</v>
      </c>
      <c r="AZ21" s="22">
        <v>270</v>
      </c>
      <c r="BA21" s="23">
        <v>269</v>
      </c>
      <c r="BB21" s="23">
        <v>270</v>
      </c>
      <c r="BC21" s="23">
        <v>270</v>
      </c>
      <c r="BD21" s="22">
        <v>270</v>
      </c>
      <c r="BE21" s="23">
        <v>269</v>
      </c>
      <c r="BF21" s="22">
        <v>270</v>
      </c>
      <c r="BG21" s="23">
        <v>270</v>
      </c>
      <c r="BH21" s="22">
        <v>270</v>
      </c>
      <c r="BI21" s="23">
        <v>270</v>
      </c>
      <c r="BJ21" s="23">
        <v>270</v>
      </c>
      <c r="BK21" s="22">
        <v>269</v>
      </c>
      <c r="BL21" s="23">
        <v>269</v>
      </c>
      <c r="BM21" s="22">
        <v>270</v>
      </c>
      <c r="BN21" s="23">
        <v>270</v>
      </c>
      <c r="BO21" s="22">
        <v>268</v>
      </c>
      <c r="BP21" s="23">
        <v>269</v>
      </c>
      <c r="BQ21" s="23">
        <v>270</v>
      </c>
      <c r="BR21" s="22">
        <v>269</v>
      </c>
      <c r="BS21" s="23">
        <v>269</v>
      </c>
      <c r="BT21" s="22">
        <v>269</v>
      </c>
      <c r="BU21" s="23">
        <v>270</v>
      </c>
      <c r="BV21" s="23">
        <v>270</v>
      </c>
      <c r="BW21" s="22">
        <v>269</v>
      </c>
      <c r="BX21" s="23">
        <v>269</v>
      </c>
      <c r="BY21" s="22">
        <v>269</v>
      </c>
      <c r="BZ21" s="23">
        <v>269</v>
      </c>
      <c r="CA21" s="23">
        <v>269</v>
      </c>
      <c r="CB21" s="22">
        <v>269</v>
      </c>
      <c r="CC21" s="23">
        <v>270</v>
      </c>
      <c r="CD21" s="22">
        <v>270</v>
      </c>
      <c r="CE21" s="23">
        <v>270</v>
      </c>
      <c r="CF21" s="22">
        <v>270</v>
      </c>
      <c r="CG21" s="26">
        <v>270</v>
      </c>
      <c r="CH21" s="27">
        <v>269</v>
      </c>
      <c r="CI21" s="27">
        <v>269</v>
      </c>
      <c r="CJ21" s="26">
        <v>269</v>
      </c>
      <c r="CK21" s="27">
        <v>269</v>
      </c>
      <c r="CL21" s="27">
        <v>270</v>
      </c>
      <c r="CM21" s="26">
        <v>270</v>
      </c>
      <c r="CN21" s="26">
        <v>269</v>
      </c>
      <c r="CO21" s="27">
        <v>270</v>
      </c>
      <c r="CP21" s="26">
        <v>270</v>
      </c>
      <c r="CQ21" s="26">
        <v>270</v>
      </c>
      <c r="CR21" s="26">
        <v>270</v>
      </c>
      <c r="CS21" s="26">
        <v>270</v>
      </c>
      <c r="CT21" s="30">
        <v>6459.8</v>
      </c>
      <c r="CU21" s="20">
        <v>5687.2</v>
      </c>
      <c r="CV21" s="20"/>
      <c r="CW21" s="20"/>
      <c r="CX21" s="20"/>
      <c r="CY21" s="20"/>
    </row>
    <row r="22" spans="1:103">
      <c r="A22" s="9" t="s">
        <v>197</v>
      </c>
      <c r="B22" s="26">
        <v>22</v>
      </c>
      <c r="C22" s="26">
        <v>21</v>
      </c>
      <c r="D22" s="26">
        <v>22</v>
      </c>
      <c r="E22" s="26">
        <v>22</v>
      </c>
      <c r="F22" s="26">
        <v>22</v>
      </c>
      <c r="G22" s="26">
        <v>22</v>
      </c>
      <c r="H22" s="26">
        <v>22</v>
      </c>
      <c r="I22" s="26">
        <v>22</v>
      </c>
      <c r="J22" s="26">
        <v>22</v>
      </c>
      <c r="K22" s="26">
        <v>22</v>
      </c>
      <c r="L22" s="26">
        <v>22</v>
      </c>
      <c r="M22" s="26">
        <v>22</v>
      </c>
      <c r="N22" s="26">
        <v>22</v>
      </c>
      <c r="O22" s="26">
        <v>22</v>
      </c>
      <c r="P22" s="26">
        <v>22</v>
      </c>
      <c r="Q22" s="26">
        <v>22</v>
      </c>
      <c r="R22" s="26">
        <v>22</v>
      </c>
      <c r="S22" s="26">
        <v>22</v>
      </c>
      <c r="T22" s="26">
        <v>22</v>
      </c>
      <c r="U22" s="26">
        <v>22</v>
      </c>
      <c r="V22" s="26">
        <v>26</v>
      </c>
      <c r="W22" s="26">
        <v>31</v>
      </c>
      <c r="X22" s="26">
        <v>31</v>
      </c>
      <c r="Y22" s="26">
        <v>31</v>
      </c>
      <c r="Z22" s="26">
        <v>31</v>
      </c>
      <c r="AA22" s="26">
        <v>31</v>
      </c>
      <c r="AB22" s="26">
        <v>31</v>
      </c>
      <c r="AC22" s="26">
        <v>31</v>
      </c>
      <c r="AD22" s="26">
        <v>30</v>
      </c>
      <c r="AE22" s="26">
        <v>30</v>
      </c>
      <c r="AF22" s="26">
        <v>31</v>
      </c>
      <c r="AG22" s="26">
        <v>31</v>
      </c>
      <c r="AH22" s="26">
        <v>31</v>
      </c>
      <c r="AI22" s="26">
        <v>31</v>
      </c>
      <c r="AJ22" s="26">
        <v>31</v>
      </c>
      <c r="AK22" s="26">
        <v>30</v>
      </c>
      <c r="AL22" s="26">
        <v>31</v>
      </c>
      <c r="AM22" s="26">
        <v>31</v>
      </c>
      <c r="AN22" s="26">
        <v>31</v>
      </c>
      <c r="AO22" s="26">
        <v>32</v>
      </c>
      <c r="AP22" s="26">
        <v>31</v>
      </c>
      <c r="AQ22" s="26">
        <v>31</v>
      </c>
      <c r="AR22" s="26">
        <v>31</v>
      </c>
      <c r="AS22" s="26">
        <v>29</v>
      </c>
      <c r="AT22" s="26">
        <v>16</v>
      </c>
      <c r="AU22" s="26">
        <v>16</v>
      </c>
      <c r="AV22" s="26">
        <v>16</v>
      </c>
      <c r="AW22" s="26">
        <v>16</v>
      </c>
      <c r="AX22" s="26">
        <v>16</v>
      </c>
      <c r="AY22" s="22">
        <v>16</v>
      </c>
      <c r="AZ22" s="22">
        <v>16</v>
      </c>
      <c r="BA22" s="22">
        <v>16</v>
      </c>
      <c r="BB22" s="22">
        <v>22</v>
      </c>
      <c r="BC22" s="23">
        <v>26</v>
      </c>
      <c r="BD22" s="22">
        <v>26</v>
      </c>
      <c r="BE22" s="22">
        <v>30</v>
      </c>
      <c r="BF22" s="22">
        <v>30</v>
      </c>
      <c r="BG22" s="22">
        <v>30</v>
      </c>
      <c r="BH22" s="22">
        <v>31</v>
      </c>
      <c r="BI22" s="22">
        <v>31</v>
      </c>
      <c r="BJ22" s="22">
        <v>30</v>
      </c>
      <c r="BK22" s="22">
        <v>31</v>
      </c>
      <c r="BL22" s="22">
        <v>31</v>
      </c>
      <c r="BM22" s="22">
        <v>31</v>
      </c>
      <c r="BN22" s="22">
        <v>31</v>
      </c>
      <c r="BO22" s="22">
        <v>30</v>
      </c>
      <c r="BP22" s="22">
        <v>31</v>
      </c>
      <c r="BQ22" s="22">
        <v>31</v>
      </c>
      <c r="BR22" s="22">
        <v>31</v>
      </c>
      <c r="BS22" s="22">
        <v>31</v>
      </c>
      <c r="BT22" s="22">
        <v>31</v>
      </c>
      <c r="BU22" s="23">
        <v>31</v>
      </c>
      <c r="BV22" s="22">
        <v>31</v>
      </c>
      <c r="BW22" s="22">
        <v>31</v>
      </c>
      <c r="BX22" s="22">
        <v>31</v>
      </c>
      <c r="BY22" s="22">
        <v>31</v>
      </c>
      <c r="BZ22" s="22">
        <v>31</v>
      </c>
      <c r="CA22" s="22">
        <v>30</v>
      </c>
      <c r="CB22" s="22">
        <v>31</v>
      </c>
      <c r="CC22" s="22">
        <v>31</v>
      </c>
      <c r="CD22" s="22">
        <v>31</v>
      </c>
      <c r="CE22" s="22">
        <v>31</v>
      </c>
      <c r="CF22" s="22">
        <v>31</v>
      </c>
      <c r="CG22" s="26">
        <v>31</v>
      </c>
      <c r="CH22" s="26">
        <v>31</v>
      </c>
      <c r="CI22" s="26">
        <v>31</v>
      </c>
      <c r="CJ22" s="26">
        <v>31</v>
      </c>
      <c r="CK22" s="26">
        <v>31</v>
      </c>
      <c r="CL22" s="26">
        <v>25</v>
      </c>
      <c r="CM22" s="26">
        <v>24</v>
      </c>
      <c r="CN22" s="26">
        <v>24</v>
      </c>
      <c r="CO22" s="26">
        <v>14</v>
      </c>
      <c r="CP22" s="26">
        <v>0</v>
      </c>
      <c r="CQ22" s="26">
        <v>0</v>
      </c>
      <c r="CR22" s="26">
        <v>0</v>
      </c>
      <c r="CS22" s="26">
        <v>0</v>
      </c>
      <c r="CT22" s="30">
        <v>593.5</v>
      </c>
      <c r="CU22" s="20">
        <v>580.6</v>
      </c>
      <c r="CV22" s="20"/>
      <c r="CW22" s="20"/>
      <c r="CX22" s="20"/>
      <c r="CY22" s="20"/>
    </row>
    <row r="23" spans="1:103">
      <c r="A23" s="9" t="s">
        <v>198</v>
      </c>
      <c r="B23" s="26">
        <v>48</v>
      </c>
      <c r="C23" s="26">
        <v>49</v>
      </c>
      <c r="D23" s="26">
        <v>49</v>
      </c>
      <c r="E23" s="26">
        <v>49</v>
      </c>
      <c r="F23" s="26">
        <v>49</v>
      </c>
      <c r="G23" s="26">
        <v>49</v>
      </c>
      <c r="H23" s="26">
        <v>49</v>
      </c>
      <c r="I23" s="26">
        <v>49</v>
      </c>
      <c r="J23" s="26">
        <v>49</v>
      </c>
      <c r="K23" s="26">
        <v>49</v>
      </c>
      <c r="L23" s="26">
        <v>49</v>
      </c>
      <c r="M23" s="26">
        <v>48</v>
      </c>
      <c r="N23" s="26">
        <v>49</v>
      </c>
      <c r="O23" s="26">
        <v>49</v>
      </c>
      <c r="P23" s="26">
        <v>49</v>
      </c>
      <c r="Q23" s="26">
        <v>48</v>
      </c>
      <c r="R23" s="26">
        <v>50</v>
      </c>
      <c r="S23" s="26">
        <v>49</v>
      </c>
      <c r="T23" s="26">
        <v>48</v>
      </c>
      <c r="U23" s="26">
        <v>49</v>
      </c>
      <c r="V23" s="26">
        <v>63</v>
      </c>
      <c r="W23" s="26">
        <v>63</v>
      </c>
      <c r="X23" s="26">
        <v>62</v>
      </c>
      <c r="Y23" s="26">
        <v>62</v>
      </c>
      <c r="Z23" s="26">
        <v>63</v>
      </c>
      <c r="AA23" s="26">
        <v>63</v>
      </c>
      <c r="AB23" s="26">
        <v>63</v>
      </c>
      <c r="AC23" s="26">
        <v>62</v>
      </c>
      <c r="AD23" s="26">
        <v>63</v>
      </c>
      <c r="AE23" s="26">
        <v>63</v>
      </c>
      <c r="AF23" s="26">
        <v>63</v>
      </c>
      <c r="AG23" s="26">
        <v>62</v>
      </c>
      <c r="AH23" s="26">
        <v>63</v>
      </c>
      <c r="AI23" s="26">
        <v>63</v>
      </c>
      <c r="AJ23" s="26">
        <v>63</v>
      </c>
      <c r="AK23" s="26">
        <v>63</v>
      </c>
      <c r="AL23" s="26">
        <v>63</v>
      </c>
      <c r="AM23" s="26">
        <v>63</v>
      </c>
      <c r="AN23" s="26">
        <v>63</v>
      </c>
      <c r="AO23" s="26">
        <v>63</v>
      </c>
      <c r="AP23" s="26">
        <v>63</v>
      </c>
      <c r="AQ23" s="26">
        <v>63</v>
      </c>
      <c r="AR23" s="26">
        <v>63</v>
      </c>
      <c r="AS23" s="26">
        <v>63</v>
      </c>
      <c r="AT23" s="26">
        <v>63</v>
      </c>
      <c r="AU23" s="26">
        <v>61</v>
      </c>
      <c r="AV23" s="26">
        <v>54</v>
      </c>
      <c r="AW23" s="26">
        <v>58</v>
      </c>
      <c r="AX23" s="26">
        <v>61</v>
      </c>
      <c r="AY23" s="22">
        <v>62</v>
      </c>
      <c r="AZ23" s="22">
        <v>62</v>
      </c>
      <c r="BA23" s="22">
        <v>63</v>
      </c>
      <c r="BB23" s="22">
        <v>63</v>
      </c>
      <c r="BC23" s="23">
        <v>62</v>
      </c>
      <c r="BD23" s="22">
        <v>61</v>
      </c>
      <c r="BE23" s="22">
        <v>63</v>
      </c>
      <c r="BF23" s="22">
        <v>63</v>
      </c>
      <c r="BG23" s="22">
        <v>63</v>
      </c>
      <c r="BH23" s="22">
        <v>63</v>
      </c>
      <c r="BI23" s="22">
        <v>63</v>
      </c>
      <c r="BJ23" s="22">
        <v>63</v>
      </c>
      <c r="BK23" s="22">
        <v>63</v>
      </c>
      <c r="BL23" s="22">
        <v>63</v>
      </c>
      <c r="BM23" s="22">
        <v>63</v>
      </c>
      <c r="BN23" s="22">
        <v>63</v>
      </c>
      <c r="BO23" s="22">
        <v>63</v>
      </c>
      <c r="BP23" s="22">
        <v>63</v>
      </c>
      <c r="BQ23" s="22">
        <v>63</v>
      </c>
      <c r="BR23" s="22">
        <v>63</v>
      </c>
      <c r="BS23" s="22">
        <v>63</v>
      </c>
      <c r="BT23" s="22">
        <v>63</v>
      </c>
      <c r="BU23" s="23">
        <v>63</v>
      </c>
      <c r="BV23" s="22">
        <v>63</v>
      </c>
      <c r="BW23" s="22">
        <v>63</v>
      </c>
      <c r="BX23" s="22">
        <v>62</v>
      </c>
      <c r="BY23" s="22">
        <v>62</v>
      </c>
      <c r="BZ23" s="22">
        <v>63</v>
      </c>
      <c r="CA23" s="22">
        <v>63</v>
      </c>
      <c r="CB23" s="22">
        <v>63</v>
      </c>
      <c r="CC23" s="22">
        <v>63</v>
      </c>
      <c r="CD23" s="22">
        <v>63</v>
      </c>
      <c r="CE23" s="22">
        <v>63</v>
      </c>
      <c r="CF23" s="22">
        <v>63</v>
      </c>
      <c r="CG23" s="26">
        <v>63</v>
      </c>
      <c r="CH23" s="26">
        <v>62</v>
      </c>
      <c r="CI23" s="26">
        <v>63</v>
      </c>
      <c r="CJ23" s="26">
        <v>63</v>
      </c>
      <c r="CK23" s="26">
        <v>63</v>
      </c>
      <c r="CL23" s="26">
        <v>61</v>
      </c>
      <c r="CM23" s="26">
        <v>49</v>
      </c>
      <c r="CN23" s="26">
        <v>49</v>
      </c>
      <c r="CO23" s="26">
        <v>49</v>
      </c>
      <c r="CP23" s="26">
        <v>49</v>
      </c>
      <c r="CQ23" s="26">
        <v>49</v>
      </c>
      <c r="CR23" s="26">
        <v>49</v>
      </c>
      <c r="CS23" s="26">
        <v>49</v>
      </c>
      <c r="CT23" s="30">
        <v>1357.8</v>
      </c>
      <c r="CU23" s="20">
        <v>1068.5999999999999</v>
      </c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11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15</v>
      </c>
      <c r="AA24" s="26">
        <v>16</v>
      </c>
      <c r="AB24" s="26">
        <v>15</v>
      </c>
      <c r="AC24" s="26">
        <v>16</v>
      </c>
      <c r="AD24" s="26">
        <v>16</v>
      </c>
      <c r="AE24" s="26">
        <v>15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8</v>
      </c>
      <c r="AQ24" s="26">
        <v>8</v>
      </c>
      <c r="AR24" s="26">
        <v>8</v>
      </c>
      <c r="AS24" s="26">
        <v>8</v>
      </c>
      <c r="AT24" s="26">
        <v>13</v>
      </c>
      <c r="AU24" s="26">
        <v>15</v>
      </c>
      <c r="AV24" s="26">
        <v>15</v>
      </c>
      <c r="AW24" s="26">
        <v>15</v>
      </c>
      <c r="AX24" s="26">
        <v>15</v>
      </c>
      <c r="AY24" s="22">
        <v>16</v>
      </c>
      <c r="AZ24" s="22">
        <v>16</v>
      </c>
      <c r="BA24" s="22">
        <v>15</v>
      </c>
      <c r="BB24" s="22">
        <v>16</v>
      </c>
      <c r="BC24" s="23">
        <v>16</v>
      </c>
      <c r="BD24" s="22">
        <v>15</v>
      </c>
      <c r="BE24" s="22">
        <v>15</v>
      </c>
      <c r="BF24" s="22">
        <v>16</v>
      </c>
      <c r="BG24" s="22">
        <v>16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15</v>
      </c>
      <c r="BO24" s="22">
        <v>16</v>
      </c>
      <c r="BP24" s="22">
        <v>16</v>
      </c>
      <c r="BQ24" s="22">
        <v>16</v>
      </c>
      <c r="BR24" s="22">
        <v>15</v>
      </c>
      <c r="BS24" s="22">
        <v>16</v>
      </c>
      <c r="BT24" s="22">
        <v>16</v>
      </c>
      <c r="BU24" s="23">
        <v>16</v>
      </c>
      <c r="BV24" s="22">
        <v>16</v>
      </c>
      <c r="BW24" s="22">
        <v>15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15</v>
      </c>
      <c r="CG24" s="26">
        <v>15</v>
      </c>
      <c r="CH24" s="26">
        <v>15</v>
      </c>
      <c r="CI24" s="26">
        <v>16</v>
      </c>
      <c r="CJ24" s="26">
        <v>16</v>
      </c>
      <c r="CK24" s="26">
        <v>16</v>
      </c>
      <c r="CL24" s="26">
        <v>16</v>
      </c>
      <c r="CM24" s="26">
        <v>15</v>
      </c>
      <c r="CN24" s="26">
        <v>16</v>
      </c>
      <c r="CO24" s="26">
        <v>16</v>
      </c>
      <c r="CP24" s="26">
        <v>16</v>
      </c>
      <c r="CQ24" s="26">
        <v>0</v>
      </c>
      <c r="CR24" s="26">
        <v>0</v>
      </c>
      <c r="CS24" s="26">
        <v>0</v>
      </c>
      <c r="CT24" s="30">
        <v>297.60000000000002</v>
      </c>
      <c r="CU24" s="20">
        <v>238.1</v>
      </c>
      <c r="CV24" s="20"/>
      <c r="CW24" s="20"/>
      <c r="CX24" s="20"/>
      <c r="CY24" s="20"/>
    </row>
    <row r="25" spans="1:103">
      <c r="A25" s="8" t="s">
        <v>200</v>
      </c>
      <c r="B25" s="26">
        <v>43</v>
      </c>
      <c r="C25" s="26">
        <v>43</v>
      </c>
      <c r="D25" s="26">
        <v>43</v>
      </c>
      <c r="E25" s="26">
        <v>43</v>
      </c>
      <c r="F25" s="26">
        <v>43</v>
      </c>
      <c r="G25" s="26">
        <v>43</v>
      </c>
      <c r="H25" s="26">
        <v>43</v>
      </c>
      <c r="I25" s="26">
        <v>34</v>
      </c>
      <c r="J25" s="26">
        <v>23</v>
      </c>
      <c r="K25" s="26">
        <v>24</v>
      </c>
      <c r="L25" s="26">
        <v>24</v>
      </c>
      <c r="M25" s="26">
        <v>24</v>
      </c>
      <c r="N25" s="26">
        <v>24</v>
      </c>
      <c r="O25" s="26">
        <v>24</v>
      </c>
      <c r="P25" s="26">
        <v>24</v>
      </c>
      <c r="Q25" s="26">
        <v>24</v>
      </c>
      <c r="R25" s="26">
        <v>24</v>
      </c>
      <c r="S25" s="26">
        <v>34</v>
      </c>
      <c r="T25" s="26">
        <v>41</v>
      </c>
      <c r="U25" s="26">
        <v>43</v>
      </c>
      <c r="V25" s="26">
        <v>43</v>
      </c>
      <c r="W25" s="26">
        <v>43</v>
      </c>
      <c r="X25" s="26">
        <v>44</v>
      </c>
      <c r="Y25" s="26">
        <v>43</v>
      </c>
      <c r="Z25" s="26">
        <v>43</v>
      </c>
      <c r="AA25" s="26">
        <v>43</v>
      </c>
      <c r="AB25" s="26">
        <v>43</v>
      </c>
      <c r="AC25" s="26">
        <v>43</v>
      </c>
      <c r="AD25" s="26">
        <v>43</v>
      </c>
      <c r="AE25" s="26">
        <v>44</v>
      </c>
      <c r="AF25" s="26">
        <v>43</v>
      </c>
      <c r="AG25" s="26">
        <v>43</v>
      </c>
      <c r="AH25" s="26">
        <v>43</v>
      </c>
      <c r="AI25" s="26">
        <v>43</v>
      </c>
      <c r="AJ25" s="26">
        <v>43</v>
      </c>
      <c r="AK25" s="26">
        <v>43</v>
      </c>
      <c r="AL25" s="26">
        <v>43</v>
      </c>
      <c r="AM25" s="26">
        <v>43</v>
      </c>
      <c r="AN25" s="26">
        <v>43</v>
      </c>
      <c r="AO25" s="26">
        <v>43</v>
      </c>
      <c r="AP25" s="26">
        <v>43</v>
      </c>
      <c r="AQ25" s="26">
        <v>43</v>
      </c>
      <c r="AR25" s="26">
        <v>43</v>
      </c>
      <c r="AS25" s="26">
        <v>43</v>
      </c>
      <c r="AT25" s="26">
        <v>43</v>
      </c>
      <c r="AU25" s="26">
        <v>43</v>
      </c>
      <c r="AV25" s="26">
        <v>43</v>
      </c>
      <c r="AW25" s="26">
        <v>43</v>
      </c>
      <c r="AX25" s="26">
        <v>39</v>
      </c>
      <c r="AY25" s="22">
        <v>40</v>
      </c>
      <c r="AZ25" s="22">
        <v>43</v>
      </c>
      <c r="BA25" s="22">
        <v>43</v>
      </c>
      <c r="BB25" s="22">
        <v>43</v>
      </c>
      <c r="BC25" s="23">
        <v>43</v>
      </c>
      <c r="BD25" s="22">
        <v>43</v>
      </c>
      <c r="BE25" s="22">
        <v>43</v>
      </c>
      <c r="BF25" s="22">
        <v>43</v>
      </c>
      <c r="BG25" s="22">
        <v>43</v>
      </c>
      <c r="BH25" s="22">
        <v>43</v>
      </c>
      <c r="BI25" s="22">
        <v>43</v>
      </c>
      <c r="BJ25" s="22">
        <v>43</v>
      </c>
      <c r="BK25" s="22">
        <v>43</v>
      </c>
      <c r="BL25" s="22">
        <v>43</v>
      </c>
      <c r="BM25" s="22">
        <v>43</v>
      </c>
      <c r="BN25" s="22">
        <v>43</v>
      </c>
      <c r="BO25" s="22">
        <v>43</v>
      </c>
      <c r="BP25" s="22">
        <v>43</v>
      </c>
      <c r="BQ25" s="22">
        <v>43</v>
      </c>
      <c r="BR25" s="22">
        <v>43</v>
      </c>
      <c r="BS25" s="22">
        <v>43</v>
      </c>
      <c r="BT25" s="22">
        <v>43</v>
      </c>
      <c r="BU25" s="23">
        <v>43</v>
      </c>
      <c r="BV25" s="22">
        <v>43</v>
      </c>
      <c r="BW25" s="22">
        <v>43</v>
      </c>
      <c r="BX25" s="22">
        <v>43</v>
      </c>
      <c r="BY25" s="22">
        <v>43</v>
      </c>
      <c r="BZ25" s="22">
        <v>43</v>
      </c>
      <c r="CA25" s="22">
        <v>43</v>
      </c>
      <c r="CB25" s="22">
        <v>43</v>
      </c>
      <c r="CC25" s="22">
        <v>43</v>
      </c>
      <c r="CD25" s="22">
        <v>43</v>
      </c>
      <c r="CE25" s="22">
        <v>43</v>
      </c>
      <c r="CF25" s="22">
        <v>43</v>
      </c>
      <c r="CG25" s="26">
        <v>43</v>
      </c>
      <c r="CH25" s="26">
        <v>43</v>
      </c>
      <c r="CI25" s="26">
        <v>43</v>
      </c>
      <c r="CJ25" s="26">
        <v>43</v>
      </c>
      <c r="CK25" s="26">
        <v>43</v>
      </c>
      <c r="CL25" s="26">
        <v>43</v>
      </c>
      <c r="CM25" s="26">
        <v>43</v>
      </c>
      <c r="CN25" s="26">
        <v>43</v>
      </c>
      <c r="CO25" s="26">
        <v>43</v>
      </c>
      <c r="CP25" s="26">
        <v>43</v>
      </c>
      <c r="CQ25" s="26">
        <v>43</v>
      </c>
      <c r="CR25" s="26">
        <v>43</v>
      </c>
      <c r="CS25" s="26">
        <v>43</v>
      </c>
      <c r="CT25" s="30">
        <v>990.3</v>
      </c>
      <c r="CU25" s="20">
        <v>600.6</v>
      </c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>
        <v>0</v>
      </c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>
        <v>0</v>
      </c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>
        <v>0</v>
      </c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>
        <v>0</v>
      </c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>
        <v>0</v>
      </c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>
        <v>0</v>
      </c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>
        <v>0</v>
      </c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8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1.1000000000000001</v>
      </c>
      <c r="CU33" s="20">
        <v>0</v>
      </c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>
        <v>0</v>
      </c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>
        <v>0</v>
      </c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7</v>
      </c>
      <c r="AC36" s="26">
        <v>10</v>
      </c>
      <c r="AD36" s="26">
        <v>15</v>
      </c>
      <c r="AE36" s="26">
        <v>23</v>
      </c>
      <c r="AF36" s="26">
        <v>29</v>
      </c>
      <c r="AG36" s="26">
        <v>41</v>
      </c>
      <c r="AH36" s="26">
        <v>47</v>
      </c>
      <c r="AI36" s="26">
        <v>44</v>
      </c>
      <c r="AJ36" s="26">
        <v>53</v>
      </c>
      <c r="AK36" s="26">
        <v>54</v>
      </c>
      <c r="AL36" s="26">
        <v>55</v>
      </c>
      <c r="AM36" s="26">
        <v>50</v>
      </c>
      <c r="AN36" s="26">
        <v>60</v>
      </c>
      <c r="AO36" s="26">
        <v>61</v>
      </c>
      <c r="AP36" s="26">
        <v>68</v>
      </c>
      <c r="AQ36" s="26">
        <v>65</v>
      </c>
      <c r="AR36" s="26">
        <v>60</v>
      </c>
      <c r="AS36" s="26">
        <v>68</v>
      </c>
      <c r="AT36" s="26">
        <v>61</v>
      </c>
      <c r="AU36" s="26">
        <v>78</v>
      </c>
      <c r="AV36" s="26">
        <v>70</v>
      </c>
      <c r="AW36" s="26">
        <v>71</v>
      </c>
      <c r="AX36" s="26">
        <v>69</v>
      </c>
      <c r="AY36" s="23">
        <v>69</v>
      </c>
      <c r="AZ36" s="22">
        <v>60</v>
      </c>
      <c r="BA36" s="23">
        <v>65</v>
      </c>
      <c r="BB36" s="23">
        <v>64</v>
      </c>
      <c r="BC36" s="23">
        <v>64</v>
      </c>
      <c r="BD36" s="22">
        <v>67</v>
      </c>
      <c r="BE36" s="22">
        <v>52</v>
      </c>
      <c r="BF36" s="22">
        <v>54</v>
      </c>
      <c r="BG36" s="22">
        <v>55</v>
      </c>
      <c r="BH36" s="22">
        <v>47</v>
      </c>
      <c r="BI36" s="22">
        <v>37</v>
      </c>
      <c r="BJ36" s="22">
        <v>46</v>
      </c>
      <c r="BK36" s="22">
        <v>42</v>
      </c>
      <c r="BL36" s="22">
        <v>34</v>
      </c>
      <c r="BM36" s="22">
        <v>38</v>
      </c>
      <c r="BN36" s="22">
        <v>31</v>
      </c>
      <c r="BO36" s="22">
        <v>27</v>
      </c>
      <c r="BP36" s="22">
        <v>20</v>
      </c>
      <c r="BQ36" s="22">
        <v>15</v>
      </c>
      <c r="BR36" s="22">
        <v>11</v>
      </c>
      <c r="BS36" s="22">
        <v>6</v>
      </c>
      <c r="BT36" s="22">
        <v>2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2527.1999999999998</v>
      </c>
      <c r="CU36" s="20">
        <v>2458.1999999999998</v>
      </c>
      <c r="CV36" s="20"/>
      <c r="CW36" s="20"/>
      <c r="CX36" s="20"/>
      <c r="CY36" s="20"/>
    </row>
    <row r="37" spans="1:103">
      <c r="A37" s="10" t="s">
        <v>209</v>
      </c>
      <c r="B37" s="27">
        <v>166</v>
      </c>
      <c r="C37" s="27">
        <v>164</v>
      </c>
      <c r="D37" s="26">
        <v>160</v>
      </c>
      <c r="E37" s="26">
        <v>162</v>
      </c>
      <c r="F37" s="27">
        <v>159</v>
      </c>
      <c r="G37" s="26">
        <v>154</v>
      </c>
      <c r="H37" s="26">
        <v>151</v>
      </c>
      <c r="I37" s="27">
        <v>146</v>
      </c>
      <c r="J37" s="26">
        <v>141</v>
      </c>
      <c r="K37" s="27">
        <v>137</v>
      </c>
      <c r="L37" s="26">
        <v>142</v>
      </c>
      <c r="M37" s="26">
        <v>143</v>
      </c>
      <c r="N37" s="27">
        <v>143</v>
      </c>
      <c r="O37" s="26">
        <v>143</v>
      </c>
      <c r="P37" s="27">
        <v>147</v>
      </c>
      <c r="Q37" s="27">
        <v>143</v>
      </c>
      <c r="R37" s="27">
        <v>135</v>
      </c>
      <c r="S37" s="27">
        <v>126</v>
      </c>
      <c r="T37" s="26">
        <v>127</v>
      </c>
      <c r="U37" s="27">
        <v>122</v>
      </c>
      <c r="V37" s="26">
        <v>128</v>
      </c>
      <c r="W37" s="27">
        <v>125</v>
      </c>
      <c r="X37" s="26">
        <v>126</v>
      </c>
      <c r="Y37" s="26">
        <v>130</v>
      </c>
      <c r="Z37" s="27">
        <v>130</v>
      </c>
      <c r="AA37" s="26">
        <v>126</v>
      </c>
      <c r="AB37" s="27">
        <v>123</v>
      </c>
      <c r="AC37" s="26">
        <v>126</v>
      </c>
      <c r="AD37" s="26">
        <v>128</v>
      </c>
      <c r="AE37" s="27">
        <v>125</v>
      </c>
      <c r="AF37" s="26">
        <v>128</v>
      </c>
      <c r="AG37" s="27">
        <v>129</v>
      </c>
      <c r="AH37" s="26">
        <v>132</v>
      </c>
      <c r="AI37" s="27">
        <v>125</v>
      </c>
      <c r="AJ37" s="26">
        <v>136</v>
      </c>
      <c r="AK37" s="26">
        <v>139</v>
      </c>
      <c r="AL37" s="27">
        <v>135</v>
      </c>
      <c r="AM37" s="26">
        <v>148</v>
      </c>
      <c r="AN37" s="27">
        <v>153</v>
      </c>
      <c r="AO37" s="26">
        <v>161</v>
      </c>
      <c r="AP37" s="26">
        <v>158</v>
      </c>
      <c r="AQ37" s="27">
        <v>159</v>
      </c>
      <c r="AR37" s="26">
        <v>157</v>
      </c>
      <c r="AS37" s="27">
        <v>159</v>
      </c>
      <c r="AT37" s="27">
        <v>156</v>
      </c>
      <c r="AU37" s="27">
        <v>162</v>
      </c>
      <c r="AV37" s="27">
        <v>167</v>
      </c>
      <c r="AW37" s="27">
        <v>165</v>
      </c>
      <c r="AX37" s="26">
        <v>166</v>
      </c>
      <c r="AY37" s="22">
        <v>170</v>
      </c>
      <c r="AZ37" s="22">
        <v>171</v>
      </c>
      <c r="BA37" s="22">
        <v>165</v>
      </c>
      <c r="BB37" s="22">
        <v>163</v>
      </c>
      <c r="BC37" s="23">
        <v>170</v>
      </c>
      <c r="BD37" s="22">
        <v>169</v>
      </c>
      <c r="BE37" s="22">
        <v>175</v>
      </c>
      <c r="BF37" s="22">
        <v>174</v>
      </c>
      <c r="BG37" s="22">
        <v>180</v>
      </c>
      <c r="BH37" s="22">
        <v>185</v>
      </c>
      <c r="BI37" s="22">
        <v>188</v>
      </c>
      <c r="BJ37" s="22">
        <v>180</v>
      </c>
      <c r="BK37" s="22">
        <v>182</v>
      </c>
      <c r="BL37" s="22">
        <v>163</v>
      </c>
      <c r="BM37" s="22">
        <v>191</v>
      </c>
      <c r="BN37" s="22">
        <v>186</v>
      </c>
      <c r="BO37" s="22">
        <v>190</v>
      </c>
      <c r="BP37" s="22">
        <v>191</v>
      </c>
      <c r="BQ37" s="22">
        <v>184</v>
      </c>
      <c r="BR37" s="22">
        <v>180</v>
      </c>
      <c r="BS37" s="22">
        <v>182</v>
      </c>
      <c r="BT37" s="22">
        <v>182</v>
      </c>
      <c r="BU37" s="23">
        <v>174</v>
      </c>
      <c r="BV37" s="22">
        <v>178</v>
      </c>
      <c r="BW37" s="22">
        <v>176</v>
      </c>
      <c r="BX37" s="22">
        <v>175</v>
      </c>
      <c r="BY37" s="22">
        <v>175</v>
      </c>
      <c r="BZ37" s="22">
        <v>173</v>
      </c>
      <c r="CA37" s="22">
        <v>173</v>
      </c>
      <c r="CB37" s="22">
        <v>180</v>
      </c>
      <c r="CC37" s="22">
        <v>179</v>
      </c>
      <c r="CD37" s="22">
        <v>185</v>
      </c>
      <c r="CE37" s="22">
        <v>182</v>
      </c>
      <c r="CF37" s="22">
        <v>184</v>
      </c>
      <c r="CG37" s="26">
        <v>181</v>
      </c>
      <c r="CH37" s="27">
        <v>185</v>
      </c>
      <c r="CI37" s="27">
        <v>187</v>
      </c>
      <c r="CJ37" s="26">
        <v>185</v>
      </c>
      <c r="CK37" s="27">
        <v>182</v>
      </c>
      <c r="CL37" s="27">
        <v>191</v>
      </c>
      <c r="CM37" s="26">
        <v>187</v>
      </c>
      <c r="CN37" s="26">
        <v>192</v>
      </c>
      <c r="CO37" s="27">
        <v>190</v>
      </c>
      <c r="CP37" s="26">
        <v>189</v>
      </c>
      <c r="CQ37" s="26">
        <v>187</v>
      </c>
      <c r="CR37" s="26">
        <v>187</v>
      </c>
      <c r="CS37" s="26">
        <v>185</v>
      </c>
      <c r="CT37" s="30">
        <v>3867.8</v>
      </c>
      <c r="CU37" s="20">
        <v>3216</v>
      </c>
      <c r="CV37" s="20"/>
      <c r="CW37" s="20"/>
      <c r="CX37" s="20"/>
      <c r="CY37" s="20"/>
    </row>
    <row r="38" spans="1:103">
      <c r="A38" s="10" t="s">
        <v>210</v>
      </c>
      <c r="B38" s="26">
        <v>14</v>
      </c>
      <c r="C38" s="26">
        <v>16</v>
      </c>
      <c r="D38" s="26">
        <v>16</v>
      </c>
      <c r="E38" s="26">
        <v>16</v>
      </c>
      <c r="F38" s="26">
        <v>16</v>
      </c>
      <c r="G38" s="26">
        <v>16</v>
      </c>
      <c r="H38" s="26">
        <v>16</v>
      </c>
      <c r="I38" s="26">
        <v>16</v>
      </c>
      <c r="J38" s="26">
        <v>15</v>
      </c>
      <c r="K38" s="26">
        <v>15</v>
      </c>
      <c r="L38" s="26">
        <v>14</v>
      </c>
      <c r="M38" s="26">
        <v>15</v>
      </c>
      <c r="N38" s="26">
        <v>15</v>
      </c>
      <c r="O38" s="26">
        <v>16</v>
      </c>
      <c r="P38" s="26">
        <v>15</v>
      </c>
      <c r="Q38" s="26">
        <v>15</v>
      </c>
      <c r="R38" s="26">
        <v>15</v>
      </c>
      <c r="S38" s="26">
        <v>15</v>
      </c>
      <c r="T38" s="26">
        <v>15</v>
      </c>
      <c r="U38" s="26">
        <v>16</v>
      </c>
      <c r="V38" s="26">
        <v>16</v>
      </c>
      <c r="W38" s="26">
        <v>16</v>
      </c>
      <c r="X38" s="26">
        <v>16</v>
      </c>
      <c r="Y38" s="26">
        <v>16</v>
      </c>
      <c r="Z38" s="26">
        <v>16</v>
      </c>
      <c r="AA38" s="26">
        <v>16</v>
      </c>
      <c r="AB38" s="26">
        <v>16</v>
      </c>
      <c r="AC38" s="26">
        <v>16</v>
      </c>
      <c r="AD38" s="26">
        <v>16</v>
      </c>
      <c r="AE38" s="26">
        <v>16</v>
      </c>
      <c r="AF38" s="26">
        <v>16</v>
      </c>
      <c r="AG38" s="26">
        <v>16</v>
      </c>
      <c r="AH38" s="26">
        <v>16</v>
      </c>
      <c r="AI38" s="26">
        <v>17</v>
      </c>
      <c r="AJ38" s="26">
        <v>17</v>
      </c>
      <c r="AK38" s="26">
        <v>17</v>
      </c>
      <c r="AL38" s="26">
        <v>16</v>
      </c>
      <c r="AM38" s="26">
        <v>16</v>
      </c>
      <c r="AN38" s="26">
        <v>16</v>
      </c>
      <c r="AO38" s="26">
        <v>16</v>
      </c>
      <c r="AP38" s="26">
        <v>16</v>
      </c>
      <c r="AQ38" s="26">
        <v>16</v>
      </c>
      <c r="AR38" s="26">
        <v>16</v>
      </c>
      <c r="AS38" s="26">
        <v>15</v>
      </c>
      <c r="AT38" s="26">
        <v>14</v>
      </c>
      <c r="AU38" s="26">
        <v>14</v>
      </c>
      <c r="AV38" s="26">
        <v>14</v>
      </c>
      <c r="AW38" s="26">
        <v>13</v>
      </c>
      <c r="AX38" s="26">
        <v>13</v>
      </c>
      <c r="AY38" s="22">
        <v>13</v>
      </c>
      <c r="AZ38" s="22">
        <v>13</v>
      </c>
      <c r="BA38" s="22">
        <v>13</v>
      </c>
      <c r="BB38" s="22">
        <v>12</v>
      </c>
      <c r="BC38" s="23">
        <v>12</v>
      </c>
      <c r="BD38" s="22">
        <v>12</v>
      </c>
      <c r="BE38" s="22">
        <v>12</v>
      </c>
      <c r="BF38" s="22">
        <v>13</v>
      </c>
      <c r="BG38" s="22">
        <v>15</v>
      </c>
      <c r="BH38" s="22">
        <v>16</v>
      </c>
      <c r="BI38" s="22">
        <v>16</v>
      </c>
      <c r="BJ38" s="22">
        <v>17</v>
      </c>
      <c r="BK38" s="22">
        <v>15</v>
      </c>
      <c r="BL38" s="22">
        <v>16</v>
      </c>
      <c r="BM38" s="22">
        <v>16</v>
      </c>
      <c r="BN38" s="22">
        <v>16</v>
      </c>
      <c r="BO38" s="22">
        <v>15</v>
      </c>
      <c r="BP38" s="22">
        <v>13</v>
      </c>
      <c r="BQ38" s="22">
        <v>12</v>
      </c>
      <c r="BR38" s="22">
        <v>11</v>
      </c>
      <c r="BS38" s="22">
        <v>11</v>
      </c>
      <c r="BT38" s="22">
        <v>11</v>
      </c>
      <c r="BU38" s="23">
        <v>11</v>
      </c>
      <c r="BV38" s="22">
        <v>11</v>
      </c>
      <c r="BW38" s="22">
        <v>11</v>
      </c>
      <c r="BX38" s="22">
        <v>10</v>
      </c>
      <c r="BY38" s="22">
        <v>11</v>
      </c>
      <c r="BZ38" s="22">
        <v>12</v>
      </c>
      <c r="CA38" s="22">
        <v>12</v>
      </c>
      <c r="CB38" s="22">
        <v>15</v>
      </c>
      <c r="CC38" s="22">
        <v>15</v>
      </c>
      <c r="CD38" s="22">
        <v>15</v>
      </c>
      <c r="CE38" s="22">
        <v>16</v>
      </c>
      <c r="CF38" s="22">
        <v>15</v>
      </c>
      <c r="CG38" s="26">
        <v>15</v>
      </c>
      <c r="CH38" s="26">
        <v>16</v>
      </c>
      <c r="CI38" s="26">
        <v>16</v>
      </c>
      <c r="CJ38" s="26">
        <v>16</v>
      </c>
      <c r="CK38" s="26">
        <v>16</v>
      </c>
      <c r="CL38" s="26">
        <v>15</v>
      </c>
      <c r="CM38" s="26">
        <v>15</v>
      </c>
      <c r="CN38" s="26">
        <v>14</v>
      </c>
      <c r="CO38" s="26">
        <v>11</v>
      </c>
      <c r="CP38" s="26">
        <v>10</v>
      </c>
      <c r="CQ38" s="26">
        <v>11</v>
      </c>
      <c r="CR38" s="26">
        <v>11</v>
      </c>
      <c r="CS38" s="26">
        <v>11</v>
      </c>
      <c r="CT38" s="30">
        <v>349.2</v>
      </c>
      <c r="CU38" s="20">
        <v>221.1</v>
      </c>
      <c r="CV38" s="20"/>
      <c r="CW38" s="20"/>
      <c r="CX38" s="20"/>
      <c r="CY38" s="20"/>
    </row>
    <row r="39" spans="1:103">
      <c r="A39" s="10" t="s">
        <v>211</v>
      </c>
      <c r="B39" s="27">
        <v>156</v>
      </c>
      <c r="C39" s="27">
        <v>157</v>
      </c>
      <c r="D39" s="26">
        <v>157</v>
      </c>
      <c r="E39" s="26">
        <v>157</v>
      </c>
      <c r="F39" s="27">
        <v>156</v>
      </c>
      <c r="G39" s="26">
        <v>156</v>
      </c>
      <c r="H39" s="26">
        <v>153</v>
      </c>
      <c r="I39" s="27">
        <v>154</v>
      </c>
      <c r="J39" s="26">
        <v>152</v>
      </c>
      <c r="K39" s="27">
        <v>144</v>
      </c>
      <c r="L39" s="26">
        <v>150</v>
      </c>
      <c r="M39" s="26">
        <v>148</v>
      </c>
      <c r="N39" s="27">
        <v>146</v>
      </c>
      <c r="O39" s="26">
        <v>139</v>
      </c>
      <c r="P39" s="27">
        <v>144</v>
      </c>
      <c r="Q39" s="27">
        <v>149</v>
      </c>
      <c r="R39" s="27">
        <v>149</v>
      </c>
      <c r="S39" s="27">
        <v>155</v>
      </c>
      <c r="T39" s="26">
        <v>153</v>
      </c>
      <c r="U39" s="27">
        <v>156</v>
      </c>
      <c r="V39" s="26">
        <v>156</v>
      </c>
      <c r="W39" s="27">
        <v>150</v>
      </c>
      <c r="X39" s="26">
        <v>149</v>
      </c>
      <c r="Y39" s="26">
        <v>148</v>
      </c>
      <c r="Z39" s="27">
        <v>149</v>
      </c>
      <c r="AA39" s="26">
        <v>150</v>
      </c>
      <c r="AB39" s="27">
        <v>153</v>
      </c>
      <c r="AC39" s="26">
        <v>153</v>
      </c>
      <c r="AD39" s="26">
        <v>155</v>
      </c>
      <c r="AE39" s="27">
        <v>149</v>
      </c>
      <c r="AF39" s="26">
        <v>140</v>
      </c>
      <c r="AG39" s="27">
        <v>146</v>
      </c>
      <c r="AH39" s="26">
        <v>150</v>
      </c>
      <c r="AI39" s="27">
        <v>147</v>
      </c>
      <c r="AJ39" s="26">
        <v>151</v>
      </c>
      <c r="AK39" s="26">
        <v>150</v>
      </c>
      <c r="AL39" s="27">
        <v>146</v>
      </c>
      <c r="AM39" s="26">
        <v>149</v>
      </c>
      <c r="AN39" s="27">
        <v>147</v>
      </c>
      <c r="AO39" s="26">
        <v>149</v>
      </c>
      <c r="AP39" s="26">
        <v>150</v>
      </c>
      <c r="AQ39" s="27">
        <v>152</v>
      </c>
      <c r="AR39" s="26">
        <v>145</v>
      </c>
      <c r="AS39" s="27">
        <v>146</v>
      </c>
      <c r="AT39" s="27">
        <v>142</v>
      </c>
      <c r="AU39" s="27">
        <v>142</v>
      </c>
      <c r="AV39" s="27">
        <v>138</v>
      </c>
      <c r="AW39" s="27">
        <v>148</v>
      </c>
      <c r="AX39" s="26">
        <v>148</v>
      </c>
      <c r="AY39" s="22">
        <v>146</v>
      </c>
      <c r="AZ39" s="22">
        <v>142</v>
      </c>
      <c r="BA39" s="22">
        <v>132</v>
      </c>
      <c r="BB39" s="22">
        <v>136</v>
      </c>
      <c r="BC39" s="23">
        <v>139</v>
      </c>
      <c r="BD39" s="22">
        <v>138</v>
      </c>
      <c r="BE39" s="22">
        <v>142</v>
      </c>
      <c r="BF39" s="22">
        <v>144</v>
      </c>
      <c r="BG39" s="22">
        <v>135</v>
      </c>
      <c r="BH39" s="22">
        <v>134</v>
      </c>
      <c r="BI39" s="22">
        <v>137</v>
      </c>
      <c r="BJ39" s="22">
        <v>139</v>
      </c>
      <c r="BK39" s="22">
        <v>135</v>
      </c>
      <c r="BL39" s="22">
        <v>138</v>
      </c>
      <c r="BM39" s="22">
        <v>134</v>
      </c>
      <c r="BN39" s="22">
        <v>128</v>
      </c>
      <c r="BO39" s="22">
        <v>128</v>
      </c>
      <c r="BP39" s="22">
        <v>134</v>
      </c>
      <c r="BQ39" s="22">
        <v>126</v>
      </c>
      <c r="BR39" s="22">
        <v>138</v>
      </c>
      <c r="BS39" s="22">
        <v>131</v>
      </c>
      <c r="BT39" s="22">
        <v>140</v>
      </c>
      <c r="BU39" s="23">
        <v>139</v>
      </c>
      <c r="BV39" s="22">
        <v>137</v>
      </c>
      <c r="BW39" s="22">
        <v>135</v>
      </c>
      <c r="BX39" s="22">
        <v>134</v>
      </c>
      <c r="BY39" s="22">
        <v>132</v>
      </c>
      <c r="BZ39" s="22">
        <v>130</v>
      </c>
      <c r="CA39" s="22">
        <v>131</v>
      </c>
      <c r="CB39" s="22">
        <v>135</v>
      </c>
      <c r="CC39" s="22">
        <v>136</v>
      </c>
      <c r="CD39" s="22">
        <v>133</v>
      </c>
      <c r="CE39" s="22">
        <v>138</v>
      </c>
      <c r="CF39" s="22">
        <v>137</v>
      </c>
      <c r="CG39" s="26">
        <v>135</v>
      </c>
      <c r="CH39" s="27">
        <v>132</v>
      </c>
      <c r="CI39" s="27">
        <v>135</v>
      </c>
      <c r="CJ39" s="26">
        <v>134</v>
      </c>
      <c r="CK39" s="27">
        <v>133</v>
      </c>
      <c r="CL39" s="27">
        <v>131</v>
      </c>
      <c r="CM39" s="26">
        <v>133</v>
      </c>
      <c r="CN39" s="26">
        <v>130</v>
      </c>
      <c r="CO39" s="27">
        <v>136</v>
      </c>
      <c r="CP39" s="26">
        <v>134</v>
      </c>
      <c r="CQ39" s="26">
        <v>133</v>
      </c>
      <c r="CR39" s="26">
        <v>129</v>
      </c>
      <c r="CS39" s="26">
        <v>123</v>
      </c>
      <c r="CT39" s="30">
        <v>3642.5</v>
      </c>
      <c r="CU39" s="20">
        <v>4388.5</v>
      </c>
      <c r="CV39" s="20"/>
      <c r="CW39" s="20"/>
      <c r="CX39" s="20"/>
      <c r="CY39" s="20"/>
    </row>
    <row r="40" spans="1:103" ht="26">
      <c r="A40" s="9" t="s">
        <v>212</v>
      </c>
      <c r="B40" s="28">
        <v>1585</v>
      </c>
      <c r="C40" s="28">
        <v>1561</v>
      </c>
      <c r="D40" s="28">
        <v>1544</v>
      </c>
      <c r="E40" s="28">
        <v>1521</v>
      </c>
      <c r="F40" s="29">
        <v>1510</v>
      </c>
      <c r="G40" s="29">
        <v>1494</v>
      </c>
      <c r="H40" s="29">
        <v>1479</v>
      </c>
      <c r="I40" s="29">
        <v>1457</v>
      </c>
      <c r="J40" s="28">
        <v>1445</v>
      </c>
      <c r="K40" s="29">
        <v>1440</v>
      </c>
      <c r="L40" s="28">
        <v>1453</v>
      </c>
      <c r="M40" s="28">
        <v>1432</v>
      </c>
      <c r="N40" s="28">
        <v>1424</v>
      </c>
      <c r="O40" s="29">
        <v>1415</v>
      </c>
      <c r="P40" s="28">
        <v>1430</v>
      </c>
      <c r="Q40" s="28">
        <v>1428</v>
      </c>
      <c r="R40" s="28">
        <v>1444</v>
      </c>
      <c r="S40" s="29">
        <v>1491</v>
      </c>
      <c r="T40" s="28">
        <v>1530</v>
      </c>
      <c r="U40" s="28">
        <v>1567</v>
      </c>
      <c r="V40" s="28">
        <v>1626</v>
      </c>
      <c r="W40" s="29">
        <v>1676</v>
      </c>
      <c r="X40" s="28">
        <v>1730</v>
      </c>
      <c r="Y40" s="28">
        <v>1790</v>
      </c>
      <c r="Z40" s="28">
        <v>1861</v>
      </c>
      <c r="AA40" s="29">
        <v>1868</v>
      </c>
      <c r="AB40" s="28">
        <v>1847</v>
      </c>
      <c r="AC40" s="28">
        <v>1798</v>
      </c>
      <c r="AD40" s="28">
        <v>1770</v>
      </c>
      <c r="AE40" s="29">
        <v>1728</v>
      </c>
      <c r="AF40" s="28">
        <v>1722</v>
      </c>
      <c r="AG40" s="28">
        <v>1731</v>
      </c>
      <c r="AH40" s="28">
        <v>1755</v>
      </c>
      <c r="AI40" s="29">
        <v>1788</v>
      </c>
      <c r="AJ40" s="28">
        <v>1833</v>
      </c>
      <c r="AK40" s="28">
        <v>1815</v>
      </c>
      <c r="AL40" s="28">
        <v>1811</v>
      </c>
      <c r="AM40" s="29">
        <v>1794</v>
      </c>
      <c r="AN40" s="28">
        <v>1796</v>
      </c>
      <c r="AO40" s="28">
        <v>1788</v>
      </c>
      <c r="AP40" s="28">
        <v>1735</v>
      </c>
      <c r="AQ40" s="28">
        <v>1752</v>
      </c>
      <c r="AR40" s="28">
        <v>1740</v>
      </c>
      <c r="AS40" s="28">
        <v>1739</v>
      </c>
      <c r="AT40" s="28">
        <v>1714</v>
      </c>
      <c r="AU40" s="28">
        <v>1712</v>
      </c>
      <c r="AV40" s="28">
        <v>1707</v>
      </c>
      <c r="AW40" s="28">
        <v>1719</v>
      </c>
      <c r="AX40" s="28">
        <v>1696</v>
      </c>
      <c r="AY40" s="24">
        <v>1680</v>
      </c>
      <c r="AZ40" s="24">
        <v>1659</v>
      </c>
      <c r="BA40" s="24">
        <v>1653</v>
      </c>
      <c r="BB40" s="25">
        <v>1700</v>
      </c>
      <c r="BC40" s="25">
        <v>1737</v>
      </c>
      <c r="BD40" s="25">
        <v>1796</v>
      </c>
      <c r="BE40" s="25">
        <v>1861</v>
      </c>
      <c r="BF40" s="25">
        <v>1892</v>
      </c>
      <c r="BG40" s="25">
        <v>1955</v>
      </c>
      <c r="BH40" s="25">
        <v>2002</v>
      </c>
      <c r="BI40" s="25">
        <v>2040</v>
      </c>
      <c r="BJ40" s="25">
        <v>2077</v>
      </c>
      <c r="BK40" s="25">
        <v>2114</v>
      </c>
      <c r="BL40" s="25">
        <v>2142</v>
      </c>
      <c r="BM40" s="25">
        <v>2173</v>
      </c>
      <c r="BN40" s="25">
        <v>2194</v>
      </c>
      <c r="BO40" s="25">
        <v>2207</v>
      </c>
      <c r="BP40" s="25">
        <v>2224</v>
      </c>
      <c r="BQ40" s="25">
        <v>2196</v>
      </c>
      <c r="BR40" s="25">
        <v>2183</v>
      </c>
      <c r="BS40" s="25">
        <v>2190</v>
      </c>
      <c r="BT40" s="25">
        <v>2218</v>
      </c>
      <c r="BU40" s="25">
        <v>2238</v>
      </c>
      <c r="BV40" s="25">
        <v>2289</v>
      </c>
      <c r="BW40" s="25">
        <v>2365</v>
      </c>
      <c r="BX40" s="25">
        <v>2418</v>
      </c>
      <c r="BY40" s="25">
        <v>2425</v>
      </c>
      <c r="BZ40" s="25">
        <v>2411</v>
      </c>
      <c r="CA40" s="25">
        <v>2378</v>
      </c>
      <c r="CB40" s="25">
        <v>2360</v>
      </c>
      <c r="CC40" s="25">
        <v>2308</v>
      </c>
      <c r="CD40" s="25">
        <v>2264</v>
      </c>
      <c r="CE40" s="25">
        <v>2229</v>
      </c>
      <c r="CF40" s="25">
        <v>2187</v>
      </c>
      <c r="CG40" s="28">
        <v>2149</v>
      </c>
      <c r="CH40" s="28">
        <v>2106</v>
      </c>
      <c r="CI40" s="29">
        <v>2055</v>
      </c>
      <c r="CJ40" s="28">
        <v>2005</v>
      </c>
      <c r="CK40" s="28">
        <v>1951</v>
      </c>
      <c r="CL40" s="28">
        <v>1903</v>
      </c>
      <c r="CM40" s="28">
        <v>1853</v>
      </c>
      <c r="CN40" s="28">
        <v>1823</v>
      </c>
      <c r="CO40" s="28">
        <v>1778</v>
      </c>
      <c r="CP40" s="28">
        <v>1756</v>
      </c>
      <c r="CQ40" s="28">
        <v>1717</v>
      </c>
      <c r="CR40" s="28">
        <v>1691</v>
      </c>
      <c r="CS40" s="28">
        <v>1650</v>
      </c>
      <c r="CT40" s="31">
        <v>46362.2</v>
      </c>
      <c r="CU40" s="20">
        <v>44692.800000000003</v>
      </c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806</v>
      </c>
      <c r="C42" s="16">
        <f t="shared" si="0"/>
        <v>804</v>
      </c>
      <c r="D42" s="16">
        <f t="shared" si="0"/>
        <v>806</v>
      </c>
      <c r="E42" s="16">
        <f t="shared" si="0"/>
        <v>807</v>
      </c>
      <c r="F42" s="16">
        <f t="shared" si="0"/>
        <v>806</v>
      </c>
      <c r="G42" s="16">
        <f t="shared" si="0"/>
        <v>805</v>
      </c>
      <c r="H42" s="16">
        <f t="shared" si="0"/>
        <v>809</v>
      </c>
      <c r="I42" s="16">
        <f t="shared" si="0"/>
        <v>810</v>
      </c>
      <c r="J42" s="16">
        <f t="shared" si="0"/>
        <v>783</v>
      </c>
      <c r="K42" s="16">
        <f t="shared" si="0"/>
        <v>775</v>
      </c>
      <c r="L42" s="16">
        <f t="shared" si="0"/>
        <v>778</v>
      </c>
      <c r="M42" s="16">
        <f t="shared" si="0"/>
        <v>776</v>
      </c>
      <c r="N42" s="16">
        <f t="shared" si="0"/>
        <v>774</v>
      </c>
      <c r="O42" s="16">
        <f t="shared" si="0"/>
        <v>772</v>
      </c>
      <c r="P42" s="16">
        <f t="shared" si="0"/>
        <v>776</v>
      </c>
      <c r="Q42" s="16">
        <f t="shared" si="0"/>
        <v>774</v>
      </c>
      <c r="R42" s="16">
        <f t="shared" si="0"/>
        <v>788</v>
      </c>
      <c r="S42" s="16">
        <f t="shared" si="0"/>
        <v>809</v>
      </c>
      <c r="T42" s="16">
        <f t="shared" si="0"/>
        <v>812</v>
      </c>
      <c r="U42" s="16">
        <f t="shared" si="0"/>
        <v>810</v>
      </c>
      <c r="V42" s="16">
        <f t="shared" si="0"/>
        <v>810</v>
      </c>
      <c r="W42" s="16">
        <f t="shared" si="0"/>
        <v>810</v>
      </c>
      <c r="X42" s="16">
        <f t="shared" si="0"/>
        <v>811</v>
      </c>
      <c r="Y42" s="16">
        <f t="shared" si="0"/>
        <v>811</v>
      </c>
      <c r="Z42" s="16">
        <f t="shared" si="0"/>
        <v>812</v>
      </c>
      <c r="AA42" s="16">
        <f t="shared" si="0"/>
        <v>810</v>
      </c>
      <c r="AB42" s="16">
        <f t="shared" si="0"/>
        <v>813</v>
      </c>
      <c r="AC42" s="16">
        <f t="shared" si="0"/>
        <v>812</v>
      </c>
      <c r="AD42" s="16">
        <f t="shared" si="0"/>
        <v>812</v>
      </c>
      <c r="AE42" s="16">
        <f t="shared" si="0"/>
        <v>810</v>
      </c>
      <c r="AF42" s="16">
        <f t="shared" si="0"/>
        <v>811</v>
      </c>
      <c r="AG42" s="16">
        <f t="shared" si="0"/>
        <v>812</v>
      </c>
      <c r="AH42" s="16">
        <f t="shared" si="0"/>
        <v>812</v>
      </c>
      <c r="AI42" s="16">
        <f t="shared" si="0"/>
        <v>809</v>
      </c>
      <c r="AJ42" s="16">
        <f t="shared" si="0"/>
        <v>813</v>
      </c>
      <c r="AK42" s="16">
        <f t="shared" si="0"/>
        <v>809</v>
      </c>
      <c r="AL42" s="16">
        <f t="shared" si="0"/>
        <v>813</v>
      </c>
      <c r="AM42" s="16">
        <f t="shared" si="0"/>
        <v>813</v>
      </c>
      <c r="AN42" s="16">
        <f t="shared" si="0"/>
        <v>813</v>
      </c>
      <c r="AO42" s="16">
        <f t="shared" si="0"/>
        <v>813</v>
      </c>
      <c r="AP42" s="16">
        <f t="shared" si="0"/>
        <v>814</v>
      </c>
      <c r="AQ42" s="16">
        <f t="shared" si="0"/>
        <v>812</v>
      </c>
      <c r="AR42" s="16">
        <f t="shared" si="0"/>
        <v>809</v>
      </c>
      <c r="AS42" s="16">
        <f t="shared" si="0"/>
        <v>813</v>
      </c>
      <c r="AT42" s="16">
        <f t="shared" si="0"/>
        <v>811</v>
      </c>
      <c r="AU42" s="16">
        <f t="shared" si="0"/>
        <v>811</v>
      </c>
      <c r="AV42" s="16">
        <f t="shared" si="0"/>
        <v>806</v>
      </c>
      <c r="AW42" s="16">
        <f t="shared" si="0"/>
        <v>810</v>
      </c>
      <c r="AX42" s="16">
        <f t="shared" si="0"/>
        <v>813</v>
      </c>
      <c r="AY42" s="16">
        <f t="shared" si="0"/>
        <v>813</v>
      </c>
      <c r="AZ42" s="16">
        <f t="shared" si="0"/>
        <v>813</v>
      </c>
      <c r="BA42" s="16">
        <f t="shared" si="0"/>
        <v>813</v>
      </c>
      <c r="BB42" s="16">
        <f t="shared" si="0"/>
        <v>813</v>
      </c>
      <c r="BC42" s="16">
        <f t="shared" si="0"/>
        <v>813</v>
      </c>
      <c r="BD42" s="16">
        <f t="shared" si="0"/>
        <v>812</v>
      </c>
      <c r="BE42" s="16">
        <f t="shared" si="0"/>
        <v>811</v>
      </c>
      <c r="BF42" s="16">
        <f t="shared" si="0"/>
        <v>812</v>
      </c>
      <c r="BG42" s="16">
        <f t="shared" si="0"/>
        <v>813</v>
      </c>
      <c r="BH42" s="16">
        <f t="shared" si="0"/>
        <v>811</v>
      </c>
      <c r="BI42" s="16">
        <f t="shared" si="0"/>
        <v>814</v>
      </c>
      <c r="BJ42" s="16">
        <f t="shared" si="0"/>
        <v>815</v>
      </c>
      <c r="BK42" s="16">
        <f t="shared" si="0"/>
        <v>814</v>
      </c>
      <c r="BL42" s="16">
        <f t="shared" si="0"/>
        <v>812</v>
      </c>
      <c r="BM42" s="16">
        <f t="shared" si="0"/>
        <v>813</v>
      </c>
      <c r="BN42" s="16">
        <f t="shared" ref="BN42:CT42" si="1">SUM(BN19:BN21)</f>
        <v>815</v>
      </c>
      <c r="BO42" s="16">
        <f t="shared" si="1"/>
        <v>810</v>
      </c>
      <c r="BP42" s="16">
        <f t="shared" si="1"/>
        <v>813</v>
      </c>
      <c r="BQ42" s="16">
        <f t="shared" si="1"/>
        <v>815</v>
      </c>
      <c r="BR42" s="16">
        <f t="shared" si="1"/>
        <v>812</v>
      </c>
      <c r="BS42" s="16">
        <f t="shared" si="1"/>
        <v>813</v>
      </c>
      <c r="BT42" s="16">
        <f t="shared" si="1"/>
        <v>814</v>
      </c>
      <c r="BU42" s="16">
        <f t="shared" si="1"/>
        <v>816</v>
      </c>
      <c r="BV42" s="16">
        <f t="shared" si="1"/>
        <v>816</v>
      </c>
      <c r="BW42" s="16">
        <f t="shared" si="1"/>
        <v>815</v>
      </c>
      <c r="BX42" s="16">
        <f t="shared" si="1"/>
        <v>810</v>
      </c>
      <c r="BY42" s="16">
        <f>SUM(BY19:BY21)</f>
        <v>811</v>
      </c>
      <c r="BZ42" s="16">
        <f t="shared" si="1"/>
        <v>809</v>
      </c>
      <c r="CA42" s="16">
        <f t="shared" si="1"/>
        <v>804</v>
      </c>
      <c r="CB42" s="16">
        <f t="shared" si="1"/>
        <v>807</v>
      </c>
      <c r="CC42" s="16">
        <f t="shared" si="1"/>
        <v>810</v>
      </c>
      <c r="CD42" s="16">
        <f t="shared" si="1"/>
        <v>809</v>
      </c>
      <c r="CE42" s="16">
        <f t="shared" si="1"/>
        <v>808</v>
      </c>
      <c r="CF42" s="16">
        <f t="shared" si="1"/>
        <v>811</v>
      </c>
      <c r="CG42" s="16">
        <f t="shared" si="1"/>
        <v>811</v>
      </c>
      <c r="CH42" s="16">
        <f t="shared" si="1"/>
        <v>806</v>
      </c>
      <c r="CI42" s="16">
        <f t="shared" si="1"/>
        <v>810</v>
      </c>
      <c r="CJ42" s="16">
        <f t="shared" si="1"/>
        <v>810</v>
      </c>
      <c r="CK42" s="16">
        <f t="shared" si="1"/>
        <v>807</v>
      </c>
      <c r="CL42" s="16">
        <f t="shared" si="1"/>
        <v>810</v>
      </c>
      <c r="CM42" s="16">
        <f t="shared" si="1"/>
        <v>812</v>
      </c>
      <c r="CN42" s="16">
        <f t="shared" si="1"/>
        <v>813</v>
      </c>
      <c r="CO42" s="16">
        <f t="shared" si="1"/>
        <v>811</v>
      </c>
      <c r="CP42" s="16">
        <f t="shared" si="1"/>
        <v>814</v>
      </c>
      <c r="CQ42" s="16">
        <f t="shared" si="1"/>
        <v>812</v>
      </c>
      <c r="CR42" s="16">
        <f t="shared" si="1"/>
        <v>813</v>
      </c>
      <c r="CS42" s="16">
        <f t="shared" si="1"/>
        <v>814</v>
      </c>
      <c r="CT42" s="16">
        <f t="shared" si="1"/>
        <v>19427.099999999999</v>
      </c>
    </row>
    <row r="43" spans="1:103">
      <c r="A43" s="15" t="s">
        <v>173</v>
      </c>
      <c r="B43" s="16">
        <f>SUM(B22:B26,B30:B32,B34:B35)</f>
        <v>129</v>
      </c>
      <c r="C43" s="16">
        <f t="shared" ref="C43:BN43" si="2">SUM(C22:C26,C30:C32,C34:C35)</f>
        <v>129</v>
      </c>
      <c r="D43" s="16">
        <f t="shared" si="2"/>
        <v>130</v>
      </c>
      <c r="E43" s="16">
        <f t="shared" si="2"/>
        <v>114</v>
      </c>
      <c r="F43" s="16">
        <f t="shared" si="2"/>
        <v>114</v>
      </c>
      <c r="G43" s="16">
        <f t="shared" si="2"/>
        <v>114</v>
      </c>
      <c r="H43" s="16">
        <f t="shared" si="2"/>
        <v>114</v>
      </c>
      <c r="I43" s="16">
        <f t="shared" si="2"/>
        <v>105</v>
      </c>
      <c r="J43" s="16">
        <f t="shared" si="2"/>
        <v>94</v>
      </c>
      <c r="K43" s="16">
        <f t="shared" si="2"/>
        <v>95</v>
      </c>
      <c r="L43" s="16">
        <f t="shared" si="2"/>
        <v>95</v>
      </c>
      <c r="M43" s="16">
        <f t="shared" si="2"/>
        <v>94</v>
      </c>
      <c r="N43" s="16">
        <f t="shared" si="2"/>
        <v>95</v>
      </c>
      <c r="O43" s="16">
        <f t="shared" si="2"/>
        <v>95</v>
      </c>
      <c r="P43" s="16">
        <f t="shared" si="2"/>
        <v>95</v>
      </c>
      <c r="Q43" s="16">
        <f t="shared" si="2"/>
        <v>94</v>
      </c>
      <c r="R43" s="16">
        <f t="shared" si="2"/>
        <v>96</v>
      </c>
      <c r="S43" s="16">
        <f t="shared" si="2"/>
        <v>105</v>
      </c>
      <c r="T43" s="16">
        <f t="shared" si="2"/>
        <v>122</v>
      </c>
      <c r="U43" s="16">
        <f t="shared" si="2"/>
        <v>130</v>
      </c>
      <c r="V43" s="16">
        <f t="shared" si="2"/>
        <v>148</v>
      </c>
      <c r="W43" s="16">
        <f t="shared" si="2"/>
        <v>153</v>
      </c>
      <c r="X43" s="16">
        <f t="shared" si="2"/>
        <v>153</v>
      </c>
      <c r="Y43" s="16">
        <f t="shared" si="2"/>
        <v>152</v>
      </c>
      <c r="Z43" s="16">
        <f t="shared" si="2"/>
        <v>152</v>
      </c>
      <c r="AA43" s="16">
        <f t="shared" si="2"/>
        <v>153</v>
      </c>
      <c r="AB43" s="16">
        <f t="shared" si="2"/>
        <v>152</v>
      </c>
      <c r="AC43" s="16">
        <f t="shared" si="2"/>
        <v>152</v>
      </c>
      <c r="AD43" s="16">
        <f t="shared" si="2"/>
        <v>152</v>
      </c>
      <c r="AE43" s="16">
        <f t="shared" si="2"/>
        <v>152</v>
      </c>
      <c r="AF43" s="16">
        <f t="shared" si="2"/>
        <v>153</v>
      </c>
      <c r="AG43" s="16">
        <f t="shared" si="2"/>
        <v>152</v>
      </c>
      <c r="AH43" s="16">
        <f t="shared" si="2"/>
        <v>153</v>
      </c>
      <c r="AI43" s="16">
        <f t="shared" si="2"/>
        <v>153</v>
      </c>
      <c r="AJ43" s="16">
        <f t="shared" si="2"/>
        <v>153</v>
      </c>
      <c r="AK43" s="16">
        <f t="shared" si="2"/>
        <v>152</v>
      </c>
      <c r="AL43" s="16">
        <f t="shared" si="2"/>
        <v>153</v>
      </c>
      <c r="AM43" s="16">
        <f t="shared" si="2"/>
        <v>153</v>
      </c>
      <c r="AN43" s="16">
        <f t="shared" si="2"/>
        <v>153</v>
      </c>
      <c r="AO43" s="16">
        <f t="shared" si="2"/>
        <v>154</v>
      </c>
      <c r="AP43" s="16">
        <f t="shared" si="2"/>
        <v>145</v>
      </c>
      <c r="AQ43" s="16">
        <f t="shared" si="2"/>
        <v>145</v>
      </c>
      <c r="AR43" s="16">
        <f t="shared" si="2"/>
        <v>145</v>
      </c>
      <c r="AS43" s="16">
        <f t="shared" si="2"/>
        <v>143</v>
      </c>
      <c r="AT43" s="16">
        <f t="shared" si="2"/>
        <v>135</v>
      </c>
      <c r="AU43" s="16">
        <f t="shared" si="2"/>
        <v>135</v>
      </c>
      <c r="AV43" s="16">
        <f t="shared" si="2"/>
        <v>128</v>
      </c>
      <c r="AW43" s="16">
        <f t="shared" si="2"/>
        <v>132</v>
      </c>
      <c r="AX43" s="16">
        <f t="shared" si="2"/>
        <v>131</v>
      </c>
      <c r="AY43" s="16">
        <f t="shared" si="2"/>
        <v>134</v>
      </c>
      <c r="AZ43" s="16">
        <f t="shared" si="2"/>
        <v>137</v>
      </c>
      <c r="BA43" s="16">
        <f t="shared" si="2"/>
        <v>137</v>
      </c>
      <c r="BB43" s="16">
        <f t="shared" si="2"/>
        <v>144</v>
      </c>
      <c r="BC43" s="16">
        <f t="shared" si="2"/>
        <v>147</v>
      </c>
      <c r="BD43" s="16">
        <f t="shared" si="2"/>
        <v>145</v>
      </c>
      <c r="BE43" s="16">
        <f t="shared" si="2"/>
        <v>151</v>
      </c>
      <c r="BF43" s="16">
        <f t="shared" si="2"/>
        <v>152</v>
      </c>
      <c r="BG43" s="16">
        <f t="shared" si="2"/>
        <v>152</v>
      </c>
      <c r="BH43" s="16">
        <f t="shared" si="2"/>
        <v>153</v>
      </c>
      <c r="BI43" s="16">
        <f t="shared" si="2"/>
        <v>153</v>
      </c>
      <c r="BJ43" s="16">
        <f t="shared" si="2"/>
        <v>152</v>
      </c>
      <c r="BK43" s="16">
        <f t="shared" si="2"/>
        <v>153</v>
      </c>
      <c r="BL43" s="16">
        <f t="shared" si="2"/>
        <v>153</v>
      </c>
      <c r="BM43" s="16">
        <f t="shared" si="2"/>
        <v>153</v>
      </c>
      <c r="BN43" s="16">
        <f t="shared" si="2"/>
        <v>152</v>
      </c>
      <c r="BO43" s="16">
        <f t="shared" ref="BO43:CT43" si="3">SUM(BO22:BO26,BO30:BO32,BO34:BO35)</f>
        <v>152</v>
      </c>
      <c r="BP43" s="16">
        <f t="shared" si="3"/>
        <v>153</v>
      </c>
      <c r="BQ43" s="16">
        <f t="shared" si="3"/>
        <v>153</v>
      </c>
      <c r="BR43" s="16">
        <f t="shared" si="3"/>
        <v>152</v>
      </c>
      <c r="BS43" s="16">
        <f t="shared" si="3"/>
        <v>153</v>
      </c>
      <c r="BT43" s="16">
        <f t="shared" si="3"/>
        <v>153</v>
      </c>
      <c r="BU43" s="16">
        <f t="shared" si="3"/>
        <v>153</v>
      </c>
      <c r="BV43" s="16">
        <f t="shared" si="3"/>
        <v>153</v>
      </c>
      <c r="BW43" s="16">
        <f t="shared" si="3"/>
        <v>152</v>
      </c>
      <c r="BX43" s="16">
        <f t="shared" si="3"/>
        <v>152</v>
      </c>
      <c r="BY43" s="16">
        <f t="shared" si="3"/>
        <v>152</v>
      </c>
      <c r="BZ43" s="16">
        <f t="shared" si="3"/>
        <v>153</v>
      </c>
      <c r="CA43" s="16">
        <f t="shared" si="3"/>
        <v>152</v>
      </c>
      <c r="CB43" s="16">
        <f t="shared" si="3"/>
        <v>153</v>
      </c>
      <c r="CC43" s="16">
        <f t="shared" si="3"/>
        <v>153</v>
      </c>
      <c r="CD43" s="16">
        <f t="shared" si="3"/>
        <v>153</v>
      </c>
      <c r="CE43" s="16">
        <f t="shared" si="3"/>
        <v>153</v>
      </c>
      <c r="CF43" s="16">
        <f t="shared" si="3"/>
        <v>152</v>
      </c>
      <c r="CG43" s="16">
        <f t="shared" si="3"/>
        <v>152</v>
      </c>
      <c r="CH43" s="16">
        <f t="shared" si="3"/>
        <v>151</v>
      </c>
      <c r="CI43" s="16">
        <f t="shared" si="3"/>
        <v>153</v>
      </c>
      <c r="CJ43" s="16">
        <f t="shared" si="3"/>
        <v>153</v>
      </c>
      <c r="CK43" s="16">
        <f t="shared" si="3"/>
        <v>153</v>
      </c>
      <c r="CL43" s="16">
        <f t="shared" si="3"/>
        <v>145</v>
      </c>
      <c r="CM43" s="16">
        <f t="shared" si="3"/>
        <v>131</v>
      </c>
      <c r="CN43" s="16">
        <f t="shared" si="3"/>
        <v>132</v>
      </c>
      <c r="CO43" s="16">
        <f t="shared" si="3"/>
        <v>122</v>
      </c>
      <c r="CP43" s="16">
        <f t="shared" si="3"/>
        <v>108</v>
      </c>
      <c r="CQ43" s="16">
        <f t="shared" si="3"/>
        <v>92</v>
      </c>
      <c r="CR43" s="16">
        <f t="shared" si="3"/>
        <v>92</v>
      </c>
      <c r="CS43" s="16">
        <f t="shared" si="3"/>
        <v>92</v>
      </c>
      <c r="CT43" s="16">
        <f t="shared" si="3"/>
        <v>3239.2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8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1.1000000000000001</v>
      </c>
    </row>
    <row r="45" spans="1:103">
      <c r="A45" s="15" t="s">
        <v>175</v>
      </c>
      <c r="B45" s="16">
        <f t="shared" ref="B45:BM45" si="6">SUM(B3:B18)</f>
        <v>314</v>
      </c>
      <c r="C45" s="16">
        <f t="shared" si="6"/>
        <v>290</v>
      </c>
      <c r="D45" s="16">
        <f t="shared" si="6"/>
        <v>277</v>
      </c>
      <c r="E45" s="16">
        <f t="shared" si="6"/>
        <v>266</v>
      </c>
      <c r="F45" s="16">
        <f t="shared" si="6"/>
        <v>260</v>
      </c>
      <c r="G45" s="16">
        <f t="shared" si="6"/>
        <v>248</v>
      </c>
      <c r="H45" s="16">
        <f t="shared" si="6"/>
        <v>235</v>
      </c>
      <c r="I45" s="16">
        <f t="shared" si="6"/>
        <v>227</v>
      </c>
      <c r="J45" s="16">
        <f t="shared" si="6"/>
        <v>261</v>
      </c>
      <c r="K45" s="16">
        <f t="shared" si="6"/>
        <v>275</v>
      </c>
      <c r="L45" s="16">
        <f t="shared" si="6"/>
        <v>275</v>
      </c>
      <c r="M45" s="16">
        <f t="shared" si="6"/>
        <v>257</v>
      </c>
      <c r="N45" s="16">
        <f t="shared" si="6"/>
        <v>252</v>
      </c>
      <c r="O45" s="16">
        <f t="shared" si="6"/>
        <v>252</v>
      </c>
      <c r="P45" s="16">
        <f t="shared" si="6"/>
        <v>255</v>
      </c>
      <c r="Q45" s="16">
        <f t="shared" si="6"/>
        <v>252</v>
      </c>
      <c r="R45" s="16">
        <f t="shared" si="6"/>
        <v>261</v>
      </c>
      <c r="S45" s="16">
        <f t="shared" si="6"/>
        <v>281</v>
      </c>
      <c r="T45" s="16">
        <f t="shared" si="6"/>
        <v>302</v>
      </c>
      <c r="U45" s="16">
        <f t="shared" si="6"/>
        <v>335</v>
      </c>
      <c r="V45" s="16">
        <f t="shared" si="6"/>
        <v>370</v>
      </c>
      <c r="W45" s="16">
        <f t="shared" si="6"/>
        <v>421</v>
      </c>
      <c r="X45" s="16">
        <f t="shared" si="6"/>
        <v>476</v>
      </c>
      <c r="Y45" s="16">
        <f t="shared" si="6"/>
        <v>531</v>
      </c>
      <c r="Z45" s="16">
        <f t="shared" si="6"/>
        <v>600</v>
      </c>
      <c r="AA45" s="16">
        <f t="shared" si="6"/>
        <v>610</v>
      </c>
      <c r="AB45" s="16">
        <f t="shared" si="6"/>
        <v>583</v>
      </c>
      <c r="AC45" s="16">
        <f t="shared" si="6"/>
        <v>530</v>
      </c>
      <c r="AD45" s="16">
        <f t="shared" si="6"/>
        <v>491</v>
      </c>
      <c r="AE45" s="16">
        <f t="shared" si="6"/>
        <v>453</v>
      </c>
      <c r="AF45" s="16">
        <f t="shared" si="6"/>
        <v>444</v>
      </c>
      <c r="AG45" s="16">
        <f t="shared" si="6"/>
        <v>436</v>
      </c>
      <c r="AH45" s="16">
        <f t="shared" si="6"/>
        <v>446</v>
      </c>
      <c r="AI45" s="16">
        <f t="shared" si="6"/>
        <v>495</v>
      </c>
      <c r="AJ45" s="16">
        <f t="shared" si="6"/>
        <v>509</v>
      </c>
      <c r="AK45" s="16">
        <f t="shared" si="6"/>
        <v>497</v>
      </c>
      <c r="AL45" s="16">
        <f t="shared" si="6"/>
        <v>494</v>
      </c>
      <c r="AM45" s="16">
        <f t="shared" si="6"/>
        <v>464</v>
      </c>
      <c r="AN45" s="16">
        <f t="shared" si="6"/>
        <v>455</v>
      </c>
      <c r="AO45" s="16">
        <f t="shared" si="6"/>
        <v>434</v>
      </c>
      <c r="AP45" s="16">
        <f t="shared" si="6"/>
        <v>384</v>
      </c>
      <c r="AQ45" s="16">
        <f t="shared" si="6"/>
        <v>403</v>
      </c>
      <c r="AR45" s="16">
        <f t="shared" si="6"/>
        <v>402</v>
      </c>
      <c r="AS45" s="16">
        <f t="shared" si="6"/>
        <v>395</v>
      </c>
      <c r="AT45" s="16">
        <f t="shared" si="6"/>
        <v>394</v>
      </c>
      <c r="AU45" s="16">
        <f t="shared" si="6"/>
        <v>371</v>
      </c>
      <c r="AV45" s="16">
        <f t="shared" si="6"/>
        <v>383</v>
      </c>
      <c r="AW45" s="16">
        <f t="shared" si="6"/>
        <v>378</v>
      </c>
      <c r="AX45" s="16">
        <f t="shared" si="6"/>
        <v>357</v>
      </c>
      <c r="AY45" s="16">
        <f t="shared" si="6"/>
        <v>334</v>
      </c>
      <c r="AZ45" s="16">
        <f t="shared" si="6"/>
        <v>320</v>
      </c>
      <c r="BA45" s="16">
        <f t="shared" si="6"/>
        <v>327</v>
      </c>
      <c r="BB45" s="16">
        <f t="shared" si="6"/>
        <v>369</v>
      </c>
      <c r="BC45" s="16">
        <f t="shared" si="6"/>
        <v>391</v>
      </c>
      <c r="BD45" s="16">
        <f t="shared" si="6"/>
        <v>451</v>
      </c>
      <c r="BE45" s="16">
        <f t="shared" si="6"/>
        <v>519</v>
      </c>
      <c r="BF45" s="16">
        <f t="shared" si="6"/>
        <v>542</v>
      </c>
      <c r="BG45" s="16">
        <f t="shared" si="6"/>
        <v>605</v>
      </c>
      <c r="BH45" s="16">
        <f t="shared" si="6"/>
        <v>656</v>
      </c>
      <c r="BI45" s="16">
        <f t="shared" si="6"/>
        <v>695</v>
      </c>
      <c r="BJ45" s="16">
        <f t="shared" si="6"/>
        <v>730</v>
      </c>
      <c r="BK45" s="16">
        <f t="shared" si="6"/>
        <v>773</v>
      </c>
      <c r="BL45" s="16">
        <f t="shared" si="6"/>
        <v>826</v>
      </c>
      <c r="BM45" s="16">
        <f t="shared" si="6"/>
        <v>830</v>
      </c>
      <c r="BN45" s="16">
        <f t="shared" ref="BN45:CT45" si="7">SUM(BN3:BN18)</f>
        <v>866</v>
      </c>
      <c r="BO45" s="16">
        <f t="shared" si="7"/>
        <v>885</v>
      </c>
      <c r="BP45" s="16">
        <f t="shared" si="7"/>
        <v>902</v>
      </c>
      <c r="BQ45" s="16">
        <f t="shared" si="7"/>
        <v>893</v>
      </c>
      <c r="BR45" s="16">
        <f t="shared" si="7"/>
        <v>879</v>
      </c>
      <c r="BS45" s="16">
        <f t="shared" si="7"/>
        <v>896</v>
      </c>
      <c r="BT45" s="16">
        <f t="shared" si="7"/>
        <v>915</v>
      </c>
      <c r="BU45" s="16">
        <f t="shared" si="7"/>
        <v>946</v>
      </c>
      <c r="BV45" s="16">
        <f t="shared" si="7"/>
        <v>995</v>
      </c>
      <c r="BW45" s="16">
        <f t="shared" si="7"/>
        <v>1077</v>
      </c>
      <c r="BX45" s="16">
        <f t="shared" si="7"/>
        <v>1139</v>
      </c>
      <c r="BY45" s="16">
        <f>SUM(BY3:BY18)</f>
        <v>1145</v>
      </c>
      <c r="BZ45" s="16">
        <f t="shared" si="7"/>
        <v>1136</v>
      </c>
      <c r="CA45" s="16">
        <f t="shared" si="7"/>
        <v>1105</v>
      </c>
      <c r="CB45" s="16">
        <f t="shared" si="7"/>
        <v>1069</v>
      </c>
      <c r="CC45" s="16">
        <f t="shared" si="7"/>
        <v>1018</v>
      </c>
      <c r="CD45" s="16">
        <f t="shared" si="7"/>
        <v>971</v>
      </c>
      <c r="CE45" s="16">
        <f t="shared" si="7"/>
        <v>934</v>
      </c>
      <c r="CF45" s="16">
        <f t="shared" si="7"/>
        <v>886</v>
      </c>
      <c r="CG45" s="16">
        <f t="shared" si="7"/>
        <v>854</v>
      </c>
      <c r="CH45" s="16">
        <f t="shared" si="7"/>
        <v>816</v>
      </c>
      <c r="CI45" s="16">
        <f t="shared" si="7"/>
        <v>755</v>
      </c>
      <c r="CJ45" s="16">
        <f t="shared" si="7"/>
        <v>706</v>
      </c>
      <c r="CK45" s="16">
        <f t="shared" si="7"/>
        <v>660</v>
      </c>
      <c r="CL45" s="16">
        <f t="shared" si="7"/>
        <v>612</v>
      </c>
      <c r="CM45" s="16">
        <f t="shared" si="7"/>
        <v>574</v>
      </c>
      <c r="CN45" s="16">
        <f t="shared" si="7"/>
        <v>543</v>
      </c>
      <c r="CO45" s="16">
        <f t="shared" si="7"/>
        <v>508</v>
      </c>
      <c r="CP45" s="16">
        <f t="shared" si="7"/>
        <v>502</v>
      </c>
      <c r="CQ45" s="16">
        <f t="shared" si="7"/>
        <v>482</v>
      </c>
      <c r="CR45" s="16">
        <f t="shared" si="7"/>
        <v>459</v>
      </c>
      <c r="CS45" s="16">
        <f t="shared" si="7"/>
        <v>425</v>
      </c>
      <c r="CT45" s="16">
        <f t="shared" si="7"/>
        <v>13308.1</v>
      </c>
    </row>
    <row r="46" spans="1:103">
      <c r="A46" s="15" t="s">
        <v>176</v>
      </c>
      <c r="B46" s="16">
        <f t="shared" ref="B46:BM46" si="8">B37</f>
        <v>166</v>
      </c>
      <c r="C46" s="16">
        <f t="shared" si="8"/>
        <v>164</v>
      </c>
      <c r="D46" s="16">
        <f t="shared" si="8"/>
        <v>160</v>
      </c>
      <c r="E46" s="16">
        <f t="shared" si="8"/>
        <v>162</v>
      </c>
      <c r="F46" s="16">
        <f t="shared" si="8"/>
        <v>159</v>
      </c>
      <c r="G46" s="16">
        <f t="shared" si="8"/>
        <v>154</v>
      </c>
      <c r="H46" s="16">
        <f t="shared" si="8"/>
        <v>151</v>
      </c>
      <c r="I46" s="16">
        <f t="shared" si="8"/>
        <v>146</v>
      </c>
      <c r="J46" s="16">
        <f t="shared" si="8"/>
        <v>141</v>
      </c>
      <c r="K46" s="16">
        <f t="shared" si="8"/>
        <v>137</v>
      </c>
      <c r="L46" s="16">
        <f t="shared" si="8"/>
        <v>142</v>
      </c>
      <c r="M46" s="16">
        <f t="shared" si="8"/>
        <v>143</v>
      </c>
      <c r="N46" s="16">
        <f t="shared" si="8"/>
        <v>143</v>
      </c>
      <c r="O46" s="16">
        <f t="shared" si="8"/>
        <v>143</v>
      </c>
      <c r="P46" s="16">
        <f t="shared" si="8"/>
        <v>147</v>
      </c>
      <c r="Q46" s="16">
        <f t="shared" si="8"/>
        <v>143</v>
      </c>
      <c r="R46" s="16">
        <f t="shared" si="8"/>
        <v>135</v>
      </c>
      <c r="S46" s="16">
        <f t="shared" si="8"/>
        <v>126</v>
      </c>
      <c r="T46" s="16">
        <f t="shared" si="8"/>
        <v>127</v>
      </c>
      <c r="U46" s="16">
        <f t="shared" si="8"/>
        <v>122</v>
      </c>
      <c r="V46" s="16">
        <f t="shared" si="8"/>
        <v>128</v>
      </c>
      <c r="W46" s="16">
        <f t="shared" si="8"/>
        <v>125</v>
      </c>
      <c r="X46" s="16">
        <f t="shared" si="8"/>
        <v>126</v>
      </c>
      <c r="Y46" s="16">
        <f t="shared" si="8"/>
        <v>130</v>
      </c>
      <c r="Z46" s="16">
        <f t="shared" si="8"/>
        <v>130</v>
      </c>
      <c r="AA46" s="16">
        <f t="shared" si="8"/>
        <v>126</v>
      </c>
      <c r="AB46" s="16">
        <f t="shared" si="8"/>
        <v>123</v>
      </c>
      <c r="AC46" s="16">
        <f t="shared" si="8"/>
        <v>126</v>
      </c>
      <c r="AD46" s="16">
        <f t="shared" si="8"/>
        <v>128</v>
      </c>
      <c r="AE46" s="16">
        <f t="shared" si="8"/>
        <v>125</v>
      </c>
      <c r="AF46" s="16">
        <f t="shared" si="8"/>
        <v>128</v>
      </c>
      <c r="AG46" s="16">
        <f t="shared" si="8"/>
        <v>129</v>
      </c>
      <c r="AH46" s="16">
        <f t="shared" si="8"/>
        <v>132</v>
      </c>
      <c r="AI46" s="16">
        <f t="shared" si="8"/>
        <v>125</v>
      </c>
      <c r="AJ46" s="16">
        <f t="shared" si="8"/>
        <v>136</v>
      </c>
      <c r="AK46" s="16">
        <f t="shared" si="8"/>
        <v>139</v>
      </c>
      <c r="AL46" s="16">
        <f t="shared" si="8"/>
        <v>135</v>
      </c>
      <c r="AM46" s="16">
        <f t="shared" si="8"/>
        <v>148</v>
      </c>
      <c r="AN46" s="16">
        <f t="shared" si="8"/>
        <v>153</v>
      </c>
      <c r="AO46" s="16">
        <f t="shared" si="8"/>
        <v>161</v>
      </c>
      <c r="AP46" s="16">
        <f t="shared" si="8"/>
        <v>158</v>
      </c>
      <c r="AQ46" s="16">
        <f t="shared" si="8"/>
        <v>159</v>
      </c>
      <c r="AR46" s="16">
        <f t="shared" si="8"/>
        <v>157</v>
      </c>
      <c r="AS46" s="16">
        <f t="shared" si="8"/>
        <v>159</v>
      </c>
      <c r="AT46" s="16">
        <f t="shared" si="8"/>
        <v>156</v>
      </c>
      <c r="AU46" s="16">
        <f t="shared" si="8"/>
        <v>162</v>
      </c>
      <c r="AV46" s="16">
        <f t="shared" si="8"/>
        <v>167</v>
      </c>
      <c r="AW46" s="16">
        <f t="shared" si="8"/>
        <v>165</v>
      </c>
      <c r="AX46" s="16">
        <f t="shared" si="8"/>
        <v>166</v>
      </c>
      <c r="AY46" s="16">
        <f t="shared" si="8"/>
        <v>170</v>
      </c>
      <c r="AZ46" s="16">
        <f t="shared" si="8"/>
        <v>171</v>
      </c>
      <c r="BA46" s="16">
        <f t="shared" si="8"/>
        <v>165</v>
      </c>
      <c r="BB46" s="16">
        <f t="shared" si="8"/>
        <v>163</v>
      </c>
      <c r="BC46" s="16">
        <f t="shared" si="8"/>
        <v>170</v>
      </c>
      <c r="BD46" s="16">
        <f t="shared" si="8"/>
        <v>169</v>
      </c>
      <c r="BE46" s="16">
        <f t="shared" si="8"/>
        <v>175</v>
      </c>
      <c r="BF46" s="16">
        <f t="shared" si="8"/>
        <v>174</v>
      </c>
      <c r="BG46" s="16">
        <f t="shared" si="8"/>
        <v>180</v>
      </c>
      <c r="BH46" s="16">
        <f t="shared" si="8"/>
        <v>185</v>
      </c>
      <c r="BI46" s="16">
        <f t="shared" si="8"/>
        <v>188</v>
      </c>
      <c r="BJ46" s="16">
        <f t="shared" si="8"/>
        <v>180</v>
      </c>
      <c r="BK46" s="16">
        <f t="shared" si="8"/>
        <v>182</v>
      </c>
      <c r="BL46" s="16">
        <f t="shared" si="8"/>
        <v>163</v>
      </c>
      <c r="BM46" s="16">
        <f t="shared" si="8"/>
        <v>191</v>
      </c>
      <c r="BN46" s="16">
        <f t="shared" ref="BN46:CT46" si="9">BN37</f>
        <v>186</v>
      </c>
      <c r="BO46" s="16">
        <f t="shared" si="9"/>
        <v>190</v>
      </c>
      <c r="BP46" s="16">
        <f t="shared" si="9"/>
        <v>191</v>
      </c>
      <c r="BQ46" s="16">
        <f t="shared" si="9"/>
        <v>184</v>
      </c>
      <c r="BR46" s="16">
        <f t="shared" si="9"/>
        <v>180</v>
      </c>
      <c r="BS46" s="16">
        <f t="shared" si="9"/>
        <v>182</v>
      </c>
      <c r="BT46" s="16">
        <f t="shared" si="9"/>
        <v>182</v>
      </c>
      <c r="BU46" s="16">
        <f t="shared" si="9"/>
        <v>174</v>
      </c>
      <c r="BV46" s="16">
        <f t="shared" si="9"/>
        <v>178</v>
      </c>
      <c r="BW46" s="16">
        <f t="shared" si="9"/>
        <v>176</v>
      </c>
      <c r="BX46" s="16">
        <f t="shared" si="9"/>
        <v>175</v>
      </c>
      <c r="BY46" s="16">
        <f t="shared" si="9"/>
        <v>175</v>
      </c>
      <c r="BZ46" s="16">
        <f t="shared" si="9"/>
        <v>173</v>
      </c>
      <c r="CA46" s="16">
        <f t="shared" si="9"/>
        <v>173</v>
      </c>
      <c r="CB46" s="16">
        <f t="shared" si="9"/>
        <v>180</v>
      </c>
      <c r="CC46" s="16">
        <f t="shared" si="9"/>
        <v>179</v>
      </c>
      <c r="CD46" s="16">
        <f t="shared" si="9"/>
        <v>185</v>
      </c>
      <c r="CE46" s="16">
        <f t="shared" si="9"/>
        <v>182</v>
      </c>
      <c r="CF46" s="16">
        <f t="shared" si="9"/>
        <v>184</v>
      </c>
      <c r="CG46" s="16">
        <f>CG37</f>
        <v>181</v>
      </c>
      <c r="CH46" s="16">
        <f t="shared" si="9"/>
        <v>185</v>
      </c>
      <c r="CI46" s="16">
        <f t="shared" si="9"/>
        <v>187</v>
      </c>
      <c r="CJ46" s="16">
        <f t="shared" si="9"/>
        <v>185</v>
      </c>
      <c r="CK46" s="16">
        <f t="shared" si="9"/>
        <v>182</v>
      </c>
      <c r="CL46" s="16">
        <f t="shared" si="9"/>
        <v>191</v>
      </c>
      <c r="CM46" s="16">
        <f t="shared" si="9"/>
        <v>187</v>
      </c>
      <c r="CN46" s="16">
        <f t="shared" si="9"/>
        <v>192</v>
      </c>
      <c r="CO46" s="16">
        <f t="shared" si="9"/>
        <v>190</v>
      </c>
      <c r="CP46" s="16">
        <f t="shared" si="9"/>
        <v>189</v>
      </c>
      <c r="CQ46" s="16">
        <f t="shared" si="9"/>
        <v>187</v>
      </c>
      <c r="CR46" s="16">
        <f t="shared" si="9"/>
        <v>187</v>
      </c>
      <c r="CS46" s="16">
        <f t="shared" si="9"/>
        <v>185</v>
      </c>
      <c r="CT46" s="16">
        <f t="shared" si="9"/>
        <v>3867.8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3</v>
      </c>
      <c r="AB47" s="16">
        <f t="shared" si="10"/>
        <v>7</v>
      </c>
      <c r="AC47" s="16">
        <f t="shared" si="10"/>
        <v>10</v>
      </c>
      <c r="AD47" s="16">
        <f t="shared" si="10"/>
        <v>15</v>
      </c>
      <c r="AE47" s="16">
        <f t="shared" si="10"/>
        <v>23</v>
      </c>
      <c r="AF47" s="16">
        <f t="shared" si="10"/>
        <v>29</v>
      </c>
      <c r="AG47" s="16">
        <f t="shared" si="10"/>
        <v>41</v>
      </c>
      <c r="AH47" s="16">
        <f t="shared" si="10"/>
        <v>47</v>
      </c>
      <c r="AI47" s="16">
        <f t="shared" si="10"/>
        <v>44</v>
      </c>
      <c r="AJ47" s="16">
        <f t="shared" si="10"/>
        <v>53</v>
      </c>
      <c r="AK47" s="16">
        <f t="shared" si="10"/>
        <v>54</v>
      </c>
      <c r="AL47" s="16">
        <f t="shared" si="10"/>
        <v>55</v>
      </c>
      <c r="AM47" s="16">
        <f t="shared" si="10"/>
        <v>50</v>
      </c>
      <c r="AN47" s="16">
        <f t="shared" si="10"/>
        <v>60</v>
      </c>
      <c r="AO47" s="16">
        <f t="shared" si="10"/>
        <v>61</v>
      </c>
      <c r="AP47" s="16">
        <f t="shared" si="10"/>
        <v>68</v>
      </c>
      <c r="AQ47" s="16">
        <f t="shared" si="10"/>
        <v>65</v>
      </c>
      <c r="AR47" s="16">
        <f t="shared" si="10"/>
        <v>60</v>
      </c>
      <c r="AS47" s="16">
        <f t="shared" si="10"/>
        <v>68</v>
      </c>
      <c r="AT47" s="16">
        <f t="shared" si="10"/>
        <v>61</v>
      </c>
      <c r="AU47" s="16">
        <f t="shared" si="10"/>
        <v>78</v>
      </c>
      <c r="AV47" s="16">
        <f t="shared" si="10"/>
        <v>70</v>
      </c>
      <c r="AW47" s="16">
        <f t="shared" si="10"/>
        <v>71</v>
      </c>
      <c r="AX47" s="16">
        <f t="shared" si="10"/>
        <v>69</v>
      </c>
      <c r="AY47" s="16">
        <f t="shared" si="10"/>
        <v>69</v>
      </c>
      <c r="AZ47" s="16">
        <f t="shared" si="10"/>
        <v>60</v>
      </c>
      <c r="BA47" s="16">
        <f t="shared" si="10"/>
        <v>65</v>
      </c>
      <c r="BB47" s="16">
        <f t="shared" si="10"/>
        <v>64</v>
      </c>
      <c r="BC47" s="16">
        <f t="shared" si="10"/>
        <v>64</v>
      </c>
      <c r="BD47" s="16">
        <f t="shared" si="10"/>
        <v>67</v>
      </c>
      <c r="BE47" s="16">
        <f t="shared" si="10"/>
        <v>52</v>
      </c>
      <c r="BF47" s="16">
        <f t="shared" si="10"/>
        <v>54</v>
      </c>
      <c r="BG47" s="16">
        <f t="shared" si="10"/>
        <v>55</v>
      </c>
      <c r="BH47" s="16">
        <f t="shared" si="10"/>
        <v>47</v>
      </c>
      <c r="BI47" s="16">
        <f t="shared" si="10"/>
        <v>37</v>
      </c>
      <c r="BJ47" s="16">
        <f t="shared" si="10"/>
        <v>46</v>
      </c>
      <c r="BK47" s="16">
        <f t="shared" si="10"/>
        <v>42</v>
      </c>
      <c r="BL47" s="16">
        <f t="shared" si="10"/>
        <v>34</v>
      </c>
      <c r="BM47" s="16">
        <f t="shared" si="10"/>
        <v>38</v>
      </c>
      <c r="BN47" s="16">
        <f t="shared" ref="BN47:CT47" si="11">BN36</f>
        <v>31</v>
      </c>
      <c r="BO47" s="16">
        <f t="shared" si="11"/>
        <v>27</v>
      </c>
      <c r="BP47" s="16">
        <f t="shared" si="11"/>
        <v>20</v>
      </c>
      <c r="BQ47" s="16">
        <f t="shared" si="11"/>
        <v>15</v>
      </c>
      <c r="BR47" s="16">
        <f t="shared" si="11"/>
        <v>11</v>
      </c>
      <c r="BS47" s="16">
        <f t="shared" si="11"/>
        <v>6</v>
      </c>
      <c r="BT47" s="16">
        <f t="shared" si="11"/>
        <v>2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2527.1999999999998</v>
      </c>
    </row>
    <row r="48" spans="1:103">
      <c r="A48" s="15" t="s">
        <v>178</v>
      </c>
      <c r="B48" s="16">
        <f t="shared" ref="B48:BM49" si="12">B38</f>
        <v>14</v>
      </c>
      <c r="C48" s="16">
        <f t="shared" si="12"/>
        <v>16</v>
      </c>
      <c r="D48" s="16">
        <f t="shared" si="12"/>
        <v>16</v>
      </c>
      <c r="E48" s="16">
        <f t="shared" si="12"/>
        <v>16</v>
      </c>
      <c r="F48" s="16">
        <f t="shared" si="12"/>
        <v>16</v>
      </c>
      <c r="G48" s="16">
        <f t="shared" si="12"/>
        <v>16</v>
      </c>
      <c r="H48" s="16">
        <f t="shared" si="12"/>
        <v>16</v>
      </c>
      <c r="I48" s="16">
        <f t="shared" si="12"/>
        <v>16</v>
      </c>
      <c r="J48" s="16">
        <f t="shared" si="12"/>
        <v>15</v>
      </c>
      <c r="K48" s="16">
        <f t="shared" si="12"/>
        <v>15</v>
      </c>
      <c r="L48" s="16">
        <f t="shared" si="12"/>
        <v>14</v>
      </c>
      <c r="M48" s="16">
        <f t="shared" si="12"/>
        <v>15</v>
      </c>
      <c r="N48" s="16">
        <f t="shared" si="12"/>
        <v>15</v>
      </c>
      <c r="O48" s="16">
        <f t="shared" si="12"/>
        <v>16</v>
      </c>
      <c r="P48" s="16">
        <f t="shared" si="12"/>
        <v>15</v>
      </c>
      <c r="Q48" s="16">
        <f t="shared" si="12"/>
        <v>15</v>
      </c>
      <c r="R48" s="16">
        <f t="shared" si="12"/>
        <v>15</v>
      </c>
      <c r="S48" s="16">
        <f t="shared" si="12"/>
        <v>15</v>
      </c>
      <c r="T48" s="16">
        <f t="shared" si="12"/>
        <v>15</v>
      </c>
      <c r="U48" s="16">
        <f t="shared" si="12"/>
        <v>16</v>
      </c>
      <c r="V48" s="16">
        <f t="shared" si="12"/>
        <v>16</v>
      </c>
      <c r="W48" s="16">
        <f t="shared" si="12"/>
        <v>16</v>
      </c>
      <c r="X48" s="16">
        <f t="shared" si="12"/>
        <v>16</v>
      </c>
      <c r="Y48" s="16">
        <f t="shared" si="12"/>
        <v>16</v>
      </c>
      <c r="Z48" s="16">
        <f t="shared" si="12"/>
        <v>16</v>
      </c>
      <c r="AA48" s="16">
        <f t="shared" si="12"/>
        <v>16</v>
      </c>
      <c r="AB48" s="16">
        <f t="shared" si="12"/>
        <v>16</v>
      </c>
      <c r="AC48" s="16">
        <f t="shared" si="12"/>
        <v>16</v>
      </c>
      <c r="AD48" s="16">
        <f t="shared" si="12"/>
        <v>16</v>
      </c>
      <c r="AE48" s="16">
        <f t="shared" si="12"/>
        <v>16</v>
      </c>
      <c r="AF48" s="16">
        <f t="shared" si="12"/>
        <v>16</v>
      </c>
      <c r="AG48" s="16">
        <f t="shared" si="12"/>
        <v>16</v>
      </c>
      <c r="AH48" s="16">
        <f t="shared" si="12"/>
        <v>16</v>
      </c>
      <c r="AI48" s="16">
        <f t="shared" si="12"/>
        <v>17</v>
      </c>
      <c r="AJ48" s="16">
        <f t="shared" si="12"/>
        <v>17</v>
      </c>
      <c r="AK48" s="16">
        <f t="shared" si="12"/>
        <v>17</v>
      </c>
      <c r="AL48" s="16">
        <f t="shared" si="12"/>
        <v>16</v>
      </c>
      <c r="AM48" s="16">
        <f t="shared" si="12"/>
        <v>16</v>
      </c>
      <c r="AN48" s="16">
        <f t="shared" si="12"/>
        <v>16</v>
      </c>
      <c r="AO48" s="16">
        <f t="shared" si="12"/>
        <v>16</v>
      </c>
      <c r="AP48" s="16">
        <f t="shared" si="12"/>
        <v>16</v>
      </c>
      <c r="AQ48" s="16">
        <f t="shared" si="12"/>
        <v>16</v>
      </c>
      <c r="AR48" s="16">
        <f t="shared" si="12"/>
        <v>16</v>
      </c>
      <c r="AS48" s="16">
        <f t="shared" si="12"/>
        <v>15</v>
      </c>
      <c r="AT48" s="16">
        <f t="shared" si="12"/>
        <v>14</v>
      </c>
      <c r="AU48" s="16">
        <f t="shared" si="12"/>
        <v>14</v>
      </c>
      <c r="AV48" s="16">
        <f t="shared" si="12"/>
        <v>14</v>
      </c>
      <c r="AW48" s="16">
        <f t="shared" si="12"/>
        <v>13</v>
      </c>
      <c r="AX48" s="16">
        <f t="shared" si="12"/>
        <v>13</v>
      </c>
      <c r="AY48" s="16">
        <f t="shared" si="12"/>
        <v>13</v>
      </c>
      <c r="AZ48" s="16">
        <f t="shared" si="12"/>
        <v>13</v>
      </c>
      <c r="BA48" s="16">
        <f t="shared" si="12"/>
        <v>13</v>
      </c>
      <c r="BB48" s="16">
        <f t="shared" si="12"/>
        <v>12</v>
      </c>
      <c r="BC48" s="16">
        <f t="shared" si="12"/>
        <v>12</v>
      </c>
      <c r="BD48" s="16">
        <f t="shared" si="12"/>
        <v>12</v>
      </c>
      <c r="BE48" s="16">
        <f t="shared" si="12"/>
        <v>12</v>
      </c>
      <c r="BF48" s="16">
        <f t="shared" si="12"/>
        <v>13</v>
      </c>
      <c r="BG48" s="16">
        <f t="shared" si="12"/>
        <v>15</v>
      </c>
      <c r="BH48" s="16">
        <f t="shared" si="12"/>
        <v>16</v>
      </c>
      <c r="BI48" s="16">
        <f t="shared" si="12"/>
        <v>16</v>
      </c>
      <c r="BJ48" s="16">
        <f t="shared" si="12"/>
        <v>17</v>
      </c>
      <c r="BK48" s="16">
        <f t="shared" si="12"/>
        <v>15</v>
      </c>
      <c r="BL48" s="16">
        <f t="shared" si="12"/>
        <v>16</v>
      </c>
      <c r="BM48" s="16">
        <f t="shared" si="12"/>
        <v>16</v>
      </c>
      <c r="BN48" s="16">
        <f t="shared" ref="BN48:CT49" si="13">BN38</f>
        <v>16</v>
      </c>
      <c r="BO48" s="16">
        <f t="shared" si="13"/>
        <v>15</v>
      </c>
      <c r="BP48" s="16">
        <f t="shared" si="13"/>
        <v>13</v>
      </c>
      <c r="BQ48" s="16">
        <f t="shared" si="13"/>
        <v>12</v>
      </c>
      <c r="BR48" s="16">
        <f t="shared" si="13"/>
        <v>11</v>
      </c>
      <c r="BS48" s="16">
        <f t="shared" si="13"/>
        <v>11</v>
      </c>
      <c r="BT48" s="16">
        <f t="shared" si="13"/>
        <v>11</v>
      </c>
      <c r="BU48" s="16">
        <f t="shared" si="13"/>
        <v>11</v>
      </c>
      <c r="BV48" s="16">
        <f t="shared" si="13"/>
        <v>11</v>
      </c>
      <c r="BW48" s="16">
        <f t="shared" si="13"/>
        <v>11</v>
      </c>
      <c r="BX48" s="16">
        <f t="shared" si="13"/>
        <v>10</v>
      </c>
      <c r="BY48" s="16">
        <f t="shared" si="13"/>
        <v>11</v>
      </c>
      <c r="BZ48" s="16">
        <f t="shared" si="13"/>
        <v>12</v>
      </c>
      <c r="CA48" s="16">
        <f t="shared" si="13"/>
        <v>12</v>
      </c>
      <c r="CB48" s="16">
        <f t="shared" si="13"/>
        <v>15</v>
      </c>
      <c r="CC48" s="16">
        <f t="shared" si="13"/>
        <v>15</v>
      </c>
      <c r="CD48" s="16">
        <f t="shared" si="13"/>
        <v>15</v>
      </c>
      <c r="CE48" s="16">
        <f t="shared" si="13"/>
        <v>16</v>
      </c>
      <c r="CF48" s="16">
        <f t="shared" si="13"/>
        <v>15</v>
      </c>
      <c r="CG48" s="16">
        <f>CG38</f>
        <v>15</v>
      </c>
      <c r="CH48" s="16">
        <f t="shared" si="13"/>
        <v>16</v>
      </c>
      <c r="CI48" s="16">
        <f t="shared" si="13"/>
        <v>16</v>
      </c>
      <c r="CJ48" s="16">
        <f t="shared" si="13"/>
        <v>16</v>
      </c>
      <c r="CK48" s="16">
        <f t="shared" si="13"/>
        <v>16</v>
      </c>
      <c r="CL48" s="16">
        <f t="shared" si="13"/>
        <v>15</v>
      </c>
      <c r="CM48" s="16">
        <f t="shared" si="13"/>
        <v>15</v>
      </c>
      <c r="CN48" s="16">
        <f t="shared" si="13"/>
        <v>14</v>
      </c>
      <c r="CO48" s="16">
        <f t="shared" si="13"/>
        <v>11</v>
      </c>
      <c r="CP48" s="16">
        <f t="shared" si="13"/>
        <v>10</v>
      </c>
      <c r="CQ48" s="16">
        <f t="shared" si="13"/>
        <v>11</v>
      </c>
      <c r="CR48" s="16">
        <f t="shared" si="13"/>
        <v>11</v>
      </c>
      <c r="CS48" s="16">
        <f t="shared" si="13"/>
        <v>11</v>
      </c>
      <c r="CT48" s="16">
        <f t="shared" si="13"/>
        <v>349.2</v>
      </c>
    </row>
    <row r="49" spans="1:98">
      <c r="A49" s="17" t="s">
        <v>179</v>
      </c>
      <c r="B49" s="18">
        <f t="shared" si="12"/>
        <v>156</v>
      </c>
      <c r="C49" s="18">
        <f t="shared" si="12"/>
        <v>157</v>
      </c>
      <c r="D49" s="18">
        <f t="shared" si="12"/>
        <v>157</v>
      </c>
      <c r="E49" s="18">
        <f t="shared" si="12"/>
        <v>157</v>
      </c>
      <c r="F49" s="18">
        <f t="shared" si="12"/>
        <v>156</v>
      </c>
      <c r="G49" s="18">
        <f t="shared" si="12"/>
        <v>156</v>
      </c>
      <c r="H49" s="18">
        <f t="shared" si="12"/>
        <v>153</v>
      </c>
      <c r="I49" s="18">
        <f t="shared" si="12"/>
        <v>154</v>
      </c>
      <c r="J49" s="18">
        <f t="shared" si="12"/>
        <v>152</v>
      </c>
      <c r="K49" s="18">
        <f t="shared" si="12"/>
        <v>144</v>
      </c>
      <c r="L49" s="18">
        <f t="shared" si="12"/>
        <v>150</v>
      </c>
      <c r="M49" s="18">
        <f t="shared" si="12"/>
        <v>148</v>
      </c>
      <c r="N49" s="18">
        <f t="shared" si="12"/>
        <v>146</v>
      </c>
      <c r="O49" s="18">
        <f t="shared" si="12"/>
        <v>139</v>
      </c>
      <c r="P49" s="18">
        <f t="shared" si="12"/>
        <v>144</v>
      </c>
      <c r="Q49" s="18">
        <f t="shared" si="12"/>
        <v>149</v>
      </c>
      <c r="R49" s="18">
        <f t="shared" si="12"/>
        <v>149</v>
      </c>
      <c r="S49" s="18">
        <f t="shared" si="12"/>
        <v>155</v>
      </c>
      <c r="T49" s="18">
        <f t="shared" si="12"/>
        <v>153</v>
      </c>
      <c r="U49" s="18">
        <f t="shared" si="12"/>
        <v>156</v>
      </c>
      <c r="V49" s="18">
        <f t="shared" si="12"/>
        <v>156</v>
      </c>
      <c r="W49" s="18">
        <f t="shared" si="12"/>
        <v>150</v>
      </c>
      <c r="X49" s="18">
        <f t="shared" si="12"/>
        <v>149</v>
      </c>
      <c r="Y49" s="18">
        <f t="shared" si="12"/>
        <v>148</v>
      </c>
      <c r="Z49" s="18">
        <f t="shared" si="12"/>
        <v>149</v>
      </c>
      <c r="AA49" s="18">
        <f t="shared" si="12"/>
        <v>150</v>
      </c>
      <c r="AB49" s="18">
        <f t="shared" si="12"/>
        <v>153</v>
      </c>
      <c r="AC49" s="18">
        <f t="shared" si="12"/>
        <v>153</v>
      </c>
      <c r="AD49" s="18">
        <f t="shared" si="12"/>
        <v>155</v>
      </c>
      <c r="AE49" s="18">
        <f t="shared" si="12"/>
        <v>149</v>
      </c>
      <c r="AF49" s="18">
        <f t="shared" si="12"/>
        <v>140</v>
      </c>
      <c r="AG49" s="18">
        <f t="shared" si="12"/>
        <v>146</v>
      </c>
      <c r="AH49" s="18">
        <f t="shared" si="12"/>
        <v>150</v>
      </c>
      <c r="AI49" s="18">
        <f t="shared" si="12"/>
        <v>147</v>
      </c>
      <c r="AJ49" s="18">
        <f t="shared" si="12"/>
        <v>151</v>
      </c>
      <c r="AK49" s="18">
        <f t="shared" si="12"/>
        <v>150</v>
      </c>
      <c r="AL49" s="18">
        <f t="shared" si="12"/>
        <v>146</v>
      </c>
      <c r="AM49" s="18">
        <f t="shared" si="12"/>
        <v>149</v>
      </c>
      <c r="AN49" s="18">
        <f t="shared" si="12"/>
        <v>147</v>
      </c>
      <c r="AO49" s="18">
        <f t="shared" si="12"/>
        <v>149</v>
      </c>
      <c r="AP49" s="18">
        <f t="shared" si="12"/>
        <v>150</v>
      </c>
      <c r="AQ49" s="18">
        <f t="shared" si="12"/>
        <v>152</v>
      </c>
      <c r="AR49" s="18">
        <f t="shared" si="12"/>
        <v>145</v>
      </c>
      <c r="AS49" s="18">
        <f t="shared" si="12"/>
        <v>146</v>
      </c>
      <c r="AT49" s="18">
        <f t="shared" si="12"/>
        <v>142</v>
      </c>
      <c r="AU49" s="18">
        <f t="shared" si="12"/>
        <v>142</v>
      </c>
      <c r="AV49" s="18">
        <f t="shared" si="12"/>
        <v>138</v>
      </c>
      <c r="AW49" s="18">
        <f t="shared" si="12"/>
        <v>148</v>
      </c>
      <c r="AX49" s="18">
        <f t="shared" si="12"/>
        <v>148</v>
      </c>
      <c r="AY49" s="18">
        <f t="shared" si="12"/>
        <v>146</v>
      </c>
      <c r="AZ49" s="18">
        <f t="shared" si="12"/>
        <v>142</v>
      </c>
      <c r="BA49" s="18">
        <f t="shared" si="12"/>
        <v>132</v>
      </c>
      <c r="BB49" s="18">
        <f t="shared" si="12"/>
        <v>136</v>
      </c>
      <c r="BC49" s="18">
        <f t="shared" si="12"/>
        <v>139</v>
      </c>
      <c r="BD49" s="18">
        <f t="shared" si="12"/>
        <v>138</v>
      </c>
      <c r="BE49" s="18">
        <f t="shared" si="12"/>
        <v>142</v>
      </c>
      <c r="BF49" s="18">
        <f t="shared" si="12"/>
        <v>144</v>
      </c>
      <c r="BG49" s="18">
        <f t="shared" si="12"/>
        <v>135</v>
      </c>
      <c r="BH49" s="18">
        <f t="shared" si="12"/>
        <v>134</v>
      </c>
      <c r="BI49" s="18">
        <f t="shared" si="12"/>
        <v>137</v>
      </c>
      <c r="BJ49" s="18">
        <f t="shared" si="12"/>
        <v>139</v>
      </c>
      <c r="BK49" s="18">
        <f t="shared" si="12"/>
        <v>135</v>
      </c>
      <c r="BL49" s="18">
        <f t="shared" si="12"/>
        <v>138</v>
      </c>
      <c r="BM49" s="18">
        <f t="shared" si="12"/>
        <v>134</v>
      </c>
      <c r="BN49" s="18">
        <f t="shared" si="13"/>
        <v>128</v>
      </c>
      <c r="BO49" s="18">
        <f t="shared" si="13"/>
        <v>128</v>
      </c>
      <c r="BP49" s="18">
        <f t="shared" si="13"/>
        <v>134</v>
      </c>
      <c r="BQ49" s="18">
        <f t="shared" si="13"/>
        <v>126</v>
      </c>
      <c r="BR49" s="18">
        <f t="shared" si="13"/>
        <v>138</v>
      </c>
      <c r="BS49" s="18">
        <f t="shared" si="13"/>
        <v>131</v>
      </c>
      <c r="BT49" s="18">
        <f t="shared" si="13"/>
        <v>140</v>
      </c>
      <c r="BU49" s="18">
        <f t="shared" si="13"/>
        <v>139</v>
      </c>
      <c r="BV49" s="18">
        <f t="shared" si="13"/>
        <v>137</v>
      </c>
      <c r="BW49" s="18">
        <f t="shared" si="13"/>
        <v>135</v>
      </c>
      <c r="BX49" s="18">
        <f t="shared" si="13"/>
        <v>134</v>
      </c>
      <c r="BY49" s="18">
        <f t="shared" si="13"/>
        <v>132</v>
      </c>
      <c r="BZ49" s="18">
        <f t="shared" si="13"/>
        <v>130</v>
      </c>
      <c r="CA49" s="18">
        <f t="shared" si="13"/>
        <v>131</v>
      </c>
      <c r="CB49" s="18">
        <f t="shared" si="13"/>
        <v>135</v>
      </c>
      <c r="CC49" s="18">
        <f t="shared" si="13"/>
        <v>136</v>
      </c>
      <c r="CD49" s="18">
        <f t="shared" si="13"/>
        <v>133</v>
      </c>
      <c r="CE49" s="18">
        <f t="shared" si="13"/>
        <v>138</v>
      </c>
      <c r="CF49" s="18">
        <f t="shared" si="13"/>
        <v>137</v>
      </c>
      <c r="CG49" s="18">
        <f>CG39</f>
        <v>135</v>
      </c>
      <c r="CH49" s="18">
        <f t="shared" si="13"/>
        <v>132</v>
      </c>
      <c r="CI49" s="18">
        <f t="shared" si="13"/>
        <v>135</v>
      </c>
      <c r="CJ49" s="18">
        <f t="shared" si="13"/>
        <v>134</v>
      </c>
      <c r="CK49" s="18">
        <f t="shared" si="13"/>
        <v>133</v>
      </c>
      <c r="CL49" s="18">
        <f t="shared" si="13"/>
        <v>131</v>
      </c>
      <c r="CM49" s="18">
        <f t="shared" si="13"/>
        <v>133</v>
      </c>
      <c r="CN49" s="18">
        <f t="shared" si="13"/>
        <v>130</v>
      </c>
      <c r="CO49" s="18">
        <f t="shared" si="13"/>
        <v>136</v>
      </c>
      <c r="CP49" s="18">
        <f t="shared" si="13"/>
        <v>134</v>
      </c>
      <c r="CQ49" s="18">
        <f t="shared" si="13"/>
        <v>133</v>
      </c>
      <c r="CR49" s="18">
        <f t="shared" si="13"/>
        <v>129</v>
      </c>
      <c r="CS49" s="18">
        <f t="shared" si="13"/>
        <v>123</v>
      </c>
      <c r="CT49" s="18">
        <f t="shared" si="13"/>
        <v>3642.5</v>
      </c>
    </row>
    <row r="50" spans="1:98">
      <c r="A50" s="19"/>
      <c r="B50" s="16">
        <f>SUM(B42:B49)</f>
        <v>1585</v>
      </c>
      <c r="C50" s="16">
        <f t="shared" ref="C50:BN50" si="14">SUM(C42:C49)</f>
        <v>1560</v>
      </c>
      <c r="D50" s="16">
        <f t="shared" si="14"/>
        <v>1546</v>
      </c>
      <c r="E50" s="16">
        <f t="shared" si="14"/>
        <v>1522</v>
      </c>
      <c r="F50" s="16">
        <f t="shared" si="14"/>
        <v>1511</v>
      </c>
      <c r="G50" s="16">
        <f t="shared" si="14"/>
        <v>1493</v>
      </c>
      <c r="H50" s="16">
        <f t="shared" si="14"/>
        <v>1478</v>
      </c>
      <c r="I50" s="16">
        <f t="shared" si="14"/>
        <v>1458</v>
      </c>
      <c r="J50" s="16">
        <f t="shared" si="14"/>
        <v>1446</v>
      </c>
      <c r="K50" s="16">
        <f t="shared" si="14"/>
        <v>1441</v>
      </c>
      <c r="L50" s="16">
        <f t="shared" si="14"/>
        <v>1454</v>
      </c>
      <c r="M50" s="16">
        <f t="shared" si="14"/>
        <v>1433</v>
      </c>
      <c r="N50" s="16">
        <f t="shared" si="14"/>
        <v>1425</v>
      </c>
      <c r="O50" s="16">
        <f t="shared" si="14"/>
        <v>1417</v>
      </c>
      <c r="P50" s="16">
        <f t="shared" si="14"/>
        <v>1432</v>
      </c>
      <c r="Q50" s="16">
        <f t="shared" si="14"/>
        <v>1427</v>
      </c>
      <c r="R50" s="16">
        <f t="shared" si="14"/>
        <v>1444</v>
      </c>
      <c r="S50" s="16">
        <f t="shared" si="14"/>
        <v>1491</v>
      </c>
      <c r="T50" s="16">
        <f t="shared" si="14"/>
        <v>1531</v>
      </c>
      <c r="U50" s="16">
        <f t="shared" si="14"/>
        <v>1569</v>
      </c>
      <c r="V50" s="16">
        <f t="shared" si="14"/>
        <v>1628</v>
      </c>
      <c r="W50" s="16">
        <f t="shared" si="14"/>
        <v>1675</v>
      </c>
      <c r="X50" s="16">
        <f t="shared" si="14"/>
        <v>1731</v>
      </c>
      <c r="Y50" s="16">
        <f t="shared" si="14"/>
        <v>1788</v>
      </c>
      <c r="Z50" s="16">
        <f t="shared" si="14"/>
        <v>1860</v>
      </c>
      <c r="AA50" s="16">
        <f t="shared" si="14"/>
        <v>1868</v>
      </c>
      <c r="AB50" s="16">
        <f t="shared" si="14"/>
        <v>1847</v>
      </c>
      <c r="AC50" s="16">
        <f t="shared" si="14"/>
        <v>1799</v>
      </c>
      <c r="AD50" s="16">
        <f t="shared" si="14"/>
        <v>1769</v>
      </c>
      <c r="AE50" s="16">
        <f t="shared" si="14"/>
        <v>1728</v>
      </c>
      <c r="AF50" s="16">
        <f t="shared" si="14"/>
        <v>1721</v>
      </c>
      <c r="AG50" s="16">
        <f t="shared" si="14"/>
        <v>1732</v>
      </c>
      <c r="AH50" s="16">
        <f t="shared" si="14"/>
        <v>1756</v>
      </c>
      <c r="AI50" s="16">
        <f t="shared" si="14"/>
        <v>1790</v>
      </c>
      <c r="AJ50" s="16">
        <f t="shared" si="14"/>
        <v>1832</v>
      </c>
      <c r="AK50" s="16">
        <f t="shared" si="14"/>
        <v>1818</v>
      </c>
      <c r="AL50" s="16">
        <f t="shared" si="14"/>
        <v>1812</v>
      </c>
      <c r="AM50" s="16">
        <f t="shared" si="14"/>
        <v>1793</v>
      </c>
      <c r="AN50" s="16">
        <f t="shared" si="14"/>
        <v>1797</v>
      </c>
      <c r="AO50" s="16">
        <f t="shared" si="14"/>
        <v>1788</v>
      </c>
      <c r="AP50" s="16">
        <f t="shared" si="14"/>
        <v>1735</v>
      </c>
      <c r="AQ50" s="16">
        <f t="shared" si="14"/>
        <v>1752</v>
      </c>
      <c r="AR50" s="16">
        <f t="shared" si="14"/>
        <v>1742</v>
      </c>
      <c r="AS50" s="16">
        <f t="shared" si="14"/>
        <v>1739</v>
      </c>
      <c r="AT50" s="16">
        <f t="shared" si="14"/>
        <v>1713</v>
      </c>
      <c r="AU50" s="16">
        <f t="shared" si="14"/>
        <v>1713</v>
      </c>
      <c r="AV50" s="16">
        <f t="shared" si="14"/>
        <v>1706</v>
      </c>
      <c r="AW50" s="16">
        <f t="shared" si="14"/>
        <v>1717</v>
      </c>
      <c r="AX50" s="16">
        <f t="shared" si="14"/>
        <v>1697</v>
      </c>
      <c r="AY50" s="16">
        <f t="shared" si="14"/>
        <v>1679</v>
      </c>
      <c r="AZ50" s="16">
        <f t="shared" si="14"/>
        <v>1656</v>
      </c>
      <c r="BA50" s="16">
        <f t="shared" si="14"/>
        <v>1652</v>
      </c>
      <c r="BB50" s="16">
        <f t="shared" si="14"/>
        <v>1701</v>
      </c>
      <c r="BC50" s="16">
        <f t="shared" si="14"/>
        <v>1736</v>
      </c>
      <c r="BD50" s="16">
        <f t="shared" si="14"/>
        <v>1794</v>
      </c>
      <c r="BE50" s="16">
        <f t="shared" si="14"/>
        <v>1862</v>
      </c>
      <c r="BF50" s="16">
        <f t="shared" si="14"/>
        <v>1891</v>
      </c>
      <c r="BG50" s="16">
        <f t="shared" si="14"/>
        <v>1955</v>
      </c>
      <c r="BH50" s="16">
        <f t="shared" si="14"/>
        <v>2002</v>
      </c>
      <c r="BI50" s="16">
        <f t="shared" si="14"/>
        <v>2040</v>
      </c>
      <c r="BJ50" s="16">
        <f t="shared" si="14"/>
        <v>2079</v>
      </c>
      <c r="BK50" s="16">
        <f t="shared" si="14"/>
        <v>2114</v>
      </c>
      <c r="BL50" s="16">
        <f t="shared" si="14"/>
        <v>2142</v>
      </c>
      <c r="BM50" s="16">
        <f t="shared" si="14"/>
        <v>2175</v>
      </c>
      <c r="BN50" s="16">
        <f t="shared" si="14"/>
        <v>2194</v>
      </c>
      <c r="BO50" s="16">
        <f t="shared" ref="BO50:CT50" si="15">SUM(BO42:BO49)</f>
        <v>2207</v>
      </c>
      <c r="BP50" s="16">
        <f t="shared" si="15"/>
        <v>2226</v>
      </c>
      <c r="BQ50" s="16">
        <f t="shared" si="15"/>
        <v>2198</v>
      </c>
      <c r="BR50" s="16">
        <f t="shared" si="15"/>
        <v>2183</v>
      </c>
      <c r="BS50" s="16">
        <f t="shared" si="15"/>
        <v>2192</v>
      </c>
      <c r="BT50" s="16">
        <f t="shared" si="15"/>
        <v>2217</v>
      </c>
      <c r="BU50" s="16">
        <f t="shared" si="15"/>
        <v>2239</v>
      </c>
      <c r="BV50" s="16">
        <f t="shared" si="15"/>
        <v>2290</v>
      </c>
      <c r="BW50" s="16">
        <f t="shared" si="15"/>
        <v>2366</v>
      </c>
      <c r="BX50" s="16">
        <f t="shared" si="15"/>
        <v>2420</v>
      </c>
      <c r="BY50" s="16">
        <f t="shared" si="15"/>
        <v>2426</v>
      </c>
      <c r="BZ50" s="16">
        <f t="shared" si="15"/>
        <v>2413</v>
      </c>
      <c r="CA50" s="16">
        <f t="shared" si="15"/>
        <v>2377</v>
      </c>
      <c r="CB50" s="16">
        <f t="shared" si="15"/>
        <v>2359</v>
      </c>
      <c r="CC50" s="16">
        <f t="shared" si="15"/>
        <v>2311</v>
      </c>
      <c r="CD50" s="16">
        <f t="shared" si="15"/>
        <v>2266</v>
      </c>
      <c r="CE50" s="16">
        <f t="shared" si="15"/>
        <v>2231</v>
      </c>
      <c r="CF50" s="16">
        <f t="shared" si="15"/>
        <v>2185</v>
      </c>
      <c r="CG50" s="16">
        <f t="shared" si="15"/>
        <v>2148</v>
      </c>
      <c r="CH50" s="16">
        <f t="shared" si="15"/>
        <v>2106</v>
      </c>
      <c r="CI50" s="16">
        <f t="shared" si="15"/>
        <v>2056</v>
      </c>
      <c r="CJ50" s="16">
        <f t="shared" si="15"/>
        <v>2004</v>
      </c>
      <c r="CK50" s="16">
        <f t="shared" si="15"/>
        <v>1951</v>
      </c>
      <c r="CL50" s="16">
        <f t="shared" si="15"/>
        <v>1904</v>
      </c>
      <c r="CM50" s="16">
        <f t="shared" si="15"/>
        <v>1852</v>
      </c>
      <c r="CN50" s="16">
        <f t="shared" si="15"/>
        <v>1824</v>
      </c>
      <c r="CO50" s="16">
        <f t="shared" si="15"/>
        <v>1778</v>
      </c>
      <c r="CP50" s="16">
        <f t="shared" si="15"/>
        <v>1757</v>
      </c>
      <c r="CQ50" s="16">
        <f t="shared" si="15"/>
        <v>1717</v>
      </c>
      <c r="CR50" s="16">
        <f t="shared" si="15"/>
        <v>1691</v>
      </c>
      <c r="CS50" s="16">
        <f>SUM(CS42:CS49)</f>
        <v>1650</v>
      </c>
      <c r="CT50" s="16">
        <f t="shared" si="15"/>
        <v>46362.2</v>
      </c>
    </row>
    <row r="51" spans="1:98">
      <c r="CS51" s="33"/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6E874-AD6C-4FF0-8557-0450FFA20AED}">
  <dimension ref="A1:CY55"/>
  <sheetViews>
    <sheetView workbookViewId="0">
      <pane xSplit="1" ySplit="1" topLeftCell="CG39" activePane="bottomRight" state="frozen"/>
      <selection pane="topRight" activeCell="B1" sqref="B1"/>
      <selection pane="bottomLeft" activeCell="A2" sqref="A2"/>
      <selection pane="bottomRight" activeCell="BT53" sqref="BT53"/>
    </sheetView>
  </sheetViews>
  <sheetFormatPr defaultRowHeight="14.5"/>
  <cols>
    <col min="99" max="99" width="0" hidden="1" customWidth="1"/>
  </cols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45528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31</v>
      </c>
      <c r="D3" s="26">
        <v>31</v>
      </c>
      <c r="E3" s="26">
        <v>31</v>
      </c>
      <c r="F3" s="26">
        <v>31</v>
      </c>
      <c r="G3" s="26">
        <v>23</v>
      </c>
      <c r="H3" s="26">
        <v>21</v>
      </c>
      <c r="I3" s="26">
        <v>21</v>
      </c>
      <c r="J3" s="26">
        <v>10</v>
      </c>
      <c r="K3" s="26">
        <v>11</v>
      </c>
      <c r="L3" s="26">
        <v>10</v>
      </c>
      <c r="M3" s="26">
        <v>10</v>
      </c>
      <c r="N3" s="26">
        <v>11</v>
      </c>
      <c r="O3" s="26">
        <v>10</v>
      </c>
      <c r="P3" s="26">
        <v>11</v>
      </c>
      <c r="Q3" s="26">
        <v>11</v>
      </c>
      <c r="R3" s="26">
        <v>11</v>
      </c>
      <c r="S3" s="26">
        <v>10</v>
      </c>
      <c r="T3" s="26">
        <v>11</v>
      </c>
      <c r="U3" s="26">
        <v>10</v>
      </c>
      <c r="V3" s="26">
        <v>11</v>
      </c>
      <c r="W3" s="26">
        <v>11</v>
      </c>
      <c r="X3" s="26">
        <v>20</v>
      </c>
      <c r="Y3" s="26">
        <v>20</v>
      </c>
      <c r="Z3" s="26">
        <v>20</v>
      </c>
      <c r="AA3" s="26">
        <v>20</v>
      </c>
      <c r="AB3" s="26">
        <v>20</v>
      </c>
      <c r="AC3" s="26">
        <v>20</v>
      </c>
      <c r="AD3" s="26">
        <v>20</v>
      </c>
      <c r="AE3" s="26">
        <v>20</v>
      </c>
      <c r="AF3" s="26">
        <v>20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17</v>
      </c>
      <c r="AW3" s="26">
        <v>30</v>
      </c>
      <c r="AX3" s="26">
        <v>30</v>
      </c>
      <c r="AY3" s="22">
        <v>30</v>
      </c>
      <c r="AZ3" s="22">
        <v>30</v>
      </c>
      <c r="BA3" s="22">
        <v>30</v>
      </c>
      <c r="BB3" s="22">
        <v>10</v>
      </c>
      <c r="BC3" s="23">
        <v>10</v>
      </c>
      <c r="BD3" s="22">
        <v>11</v>
      </c>
      <c r="BE3" s="22">
        <v>31</v>
      </c>
      <c r="BF3" s="22">
        <v>31</v>
      </c>
      <c r="BG3" s="22">
        <v>30</v>
      </c>
      <c r="BH3" s="22">
        <v>30</v>
      </c>
      <c r="BI3" s="22">
        <v>30</v>
      </c>
      <c r="BJ3" s="22">
        <v>30</v>
      </c>
      <c r="BK3" s="22">
        <v>30</v>
      </c>
      <c r="BL3" s="22">
        <v>30</v>
      </c>
      <c r="BM3" s="22">
        <v>30</v>
      </c>
      <c r="BN3" s="22">
        <v>30</v>
      </c>
      <c r="BO3" s="22">
        <v>30</v>
      </c>
      <c r="BP3" s="22">
        <v>30</v>
      </c>
      <c r="BQ3" s="22">
        <v>30</v>
      </c>
      <c r="BR3" s="22">
        <v>30</v>
      </c>
      <c r="BS3" s="22">
        <v>30</v>
      </c>
      <c r="BT3" s="22">
        <v>30</v>
      </c>
      <c r="BU3" s="23">
        <v>30</v>
      </c>
      <c r="BV3" s="22">
        <v>31</v>
      </c>
      <c r="BW3" s="22">
        <v>31</v>
      </c>
      <c r="BX3" s="22">
        <v>38</v>
      </c>
      <c r="BY3" s="22">
        <v>48</v>
      </c>
      <c r="BZ3" s="22">
        <v>48</v>
      </c>
      <c r="CA3" s="22">
        <v>48</v>
      </c>
      <c r="CB3" s="22">
        <v>48</v>
      </c>
      <c r="CC3" s="22">
        <v>48</v>
      </c>
      <c r="CD3" s="22">
        <v>48</v>
      </c>
      <c r="CE3" s="22">
        <v>48</v>
      </c>
      <c r="CF3" s="22">
        <v>48</v>
      </c>
      <c r="CG3" s="26">
        <v>48</v>
      </c>
      <c r="CH3" s="26">
        <v>48</v>
      </c>
      <c r="CI3" s="26">
        <v>48</v>
      </c>
      <c r="CJ3" s="26">
        <v>48</v>
      </c>
      <c r="CK3" s="26">
        <v>48</v>
      </c>
      <c r="CL3" s="26">
        <v>48</v>
      </c>
      <c r="CM3" s="26">
        <v>48</v>
      </c>
      <c r="CN3" s="26">
        <v>48</v>
      </c>
      <c r="CO3" s="26">
        <v>48</v>
      </c>
      <c r="CP3" s="26">
        <v>48</v>
      </c>
      <c r="CQ3" s="26">
        <v>47</v>
      </c>
      <c r="CR3" s="26">
        <v>47</v>
      </c>
      <c r="CS3" s="26">
        <v>47</v>
      </c>
      <c r="CT3" s="30">
        <v>634</v>
      </c>
      <c r="CU3" s="20">
        <v>627</v>
      </c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10</v>
      </c>
      <c r="Y4" s="26">
        <v>10</v>
      </c>
      <c r="Z4" s="26">
        <v>10</v>
      </c>
      <c r="AA4" s="26">
        <v>10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12</v>
      </c>
      <c r="AW4" s="26">
        <v>25</v>
      </c>
      <c r="AX4" s="26">
        <v>25</v>
      </c>
      <c r="AY4" s="22">
        <v>25</v>
      </c>
      <c r="AZ4" s="22">
        <v>25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5</v>
      </c>
      <c r="BS4" s="22">
        <v>5</v>
      </c>
      <c r="BT4" s="22">
        <v>5</v>
      </c>
      <c r="BU4" s="23">
        <v>5</v>
      </c>
      <c r="BV4" s="22">
        <v>5</v>
      </c>
      <c r="BW4" s="22">
        <v>20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49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30</v>
      </c>
      <c r="CL4" s="26">
        <v>30</v>
      </c>
      <c r="CM4" s="26">
        <v>30</v>
      </c>
      <c r="CN4" s="26">
        <v>30</v>
      </c>
      <c r="CO4" s="26">
        <v>30</v>
      </c>
      <c r="CP4" s="26">
        <v>10</v>
      </c>
      <c r="CQ4" s="26">
        <v>5</v>
      </c>
      <c r="CR4" s="26">
        <v>5</v>
      </c>
      <c r="CS4" s="26">
        <v>5</v>
      </c>
      <c r="CT4" s="30">
        <v>299</v>
      </c>
      <c r="CU4" s="20">
        <v>275</v>
      </c>
      <c r="CV4" s="20"/>
      <c r="CW4" s="20"/>
      <c r="CX4" s="20"/>
      <c r="CY4" s="20"/>
    </row>
    <row r="5" spans="1:103">
      <c r="A5" s="8" t="s">
        <v>182</v>
      </c>
      <c r="B5" s="26">
        <v>18</v>
      </c>
      <c r="C5" s="26">
        <v>18</v>
      </c>
      <c r="D5" s="26">
        <v>18</v>
      </c>
      <c r="E5" s="26">
        <v>18</v>
      </c>
      <c r="F5" s="26">
        <v>18</v>
      </c>
      <c r="G5" s="26">
        <v>18</v>
      </c>
      <c r="H5" s="26">
        <v>18</v>
      </c>
      <c r="I5" s="26">
        <v>18</v>
      </c>
      <c r="J5" s="26">
        <v>18</v>
      </c>
      <c r="K5" s="26">
        <v>18</v>
      </c>
      <c r="L5" s="26">
        <v>18</v>
      </c>
      <c r="M5" s="26">
        <v>18</v>
      </c>
      <c r="N5" s="26">
        <v>18</v>
      </c>
      <c r="O5" s="26">
        <v>18</v>
      </c>
      <c r="P5" s="26">
        <v>18</v>
      </c>
      <c r="Q5" s="26">
        <v>18</v>
      </c>
      <c r="R5" s="26">
        <v>18</v>
      </c>
      <c r="S5" s="26">
        <v>18</v>
      </c>
      <c r="T5" s="26">
        <v>18</v>
      </c>
      <c r="U5" s="26">
        <v>18</v>
      </c>
      <c r="V5" s="26">
        <v>18</v>
      </c>
      <c r="W5" s="26">
        <v>29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43</v>
      </c>
      <c r="AF5" s="26">
        <v>30</v>
      </c>
      <c r="AG5" s="26">
        <v>19</v>
      </c>
      <c r="AH5" s="26">
        <v>18</v>
      </c>
      <c r="AI5" s="26">
        <v>18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18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30</v>
      </c>
      <c r="AV5" s="26">
        <v>31</v>
      </c>
      <c r="AW5" s="26">
        <v>54</v>
      </c>
      <c r="AX5" s="26">
        <v>54</v>
      </c>
      <c r="AY5" s="22">
        <v>30</v>
      </c>
      <c r="AZ5" s="22">
        <v>30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19</v>
      </c>
      <c r="BK5" s="22">
        <v>19</v>
      </c>
      <c r="BL5" s="22">
        <v>30</v>
      </c>
      <c r="BM5" s="22">
        <v>39</v>
      </c>
      <c r="BN5" s="22">
        <v>53</v>
      </c>
      <c r="BO5" s="22">
        <v>53</v>
      </c>
      <c r="BP5" s="22">
        <v>53</v>
      </c>
      <c r="BQ5" s="22">
        <v>54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54</v>
      </c>
      <c r="CC5" s="22">
        <v>53</v>
      </c>
      <c r="CD5" s="22">
        <v>53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19</v>
      </c>
      <c r="CQ5" s="26">
        <v>19</v>
      </c>
      <c r="CR5" s="26">
        <v>19</v>
      </c>
      <c r="CS5" s="26">
        <v>19</v>
      </c>
      <c r="CT5" s="30">
        <v>800.3</v>
      </c>
      <c r="CU5" s="20">
        <v>846.4</v>
      </c>
      <c r="CV5" s="20"/>
      <c r="CW5" s="20"/>
      <c r="CX5" s="20"/>
      <c r="CY5" s="20"/>
    </row>
    <row r="6" spans="1:103">
      <c r="A6" s="8" t="s">
        <v>183</v>
      </c>
      <c r="B6" s="26">
        <v>100</v>
      </c>
      <c r="C6" s="26">
        <v>81</v>
      </c>
      <c r="D6" s="26">
        <v>81</v>
      </c>
      <c r="E6" s="26">
        <v>81</v>
      </c>
      <c r="F6" s="26">
        <v>80</v>
      </c>
      <c r="G6" s="26">
        <v>61</v>
      </c>
      <c r="H6" s="26">
        <v>61</v>
      </c>
      <c r="I6" s="26">
        <v>60</v>
      </c>
      <c r="J6" s="26">
        <v>61</v>
      </c>
      <c r="K6" s="26">
        <v>61</v>
      </c>
      <c r="L6" s="26">
        <v>61</v>
      </c>
      <c r="M6" s="26">
        <v>61</v>
      </c>
      <c r="N6" s="26">
        <v>61</v>
      </c>
      <c r="O6" s="26">
        <v>61</v>
      </c>
      <c r="P6" s="26">
        <v>61</v>
      </c>
      <c r="Q6" s="26">
        <v>61</v>
      </c>
      <c r="R6" s="26">
        <v>82</v>
      </c>
      <c r="S6" s="26">
        <v>82</v>
      </c>
      <c r="T6" s="26">
        <v>83</v>
      </c>
      <c r="U6" s="26">
        <v>100</v>
      </c>
      <c r="V6" s="26">
        <v>92</v>
      </c>
      <c r="W6" s="26">
        <v>101</v>
      </c>
      <c r="X6" s="26">
        <v>101</v>
      </c>
      <c r="Y6" s="26">
        <v>101</v>
      </c>
      <c r="Z6" s="26">
        <v>101</v>
      </c>
      <c r="AA6" s="26">
        <v>101</v>
      </c>
      <c r="AB6" s="26">
        <v>101</v>
      </c>
      <c r="AC6" s="26">
        <v>100</v>
      </c>
      <c r="AD6" s="26">
        <v>101</v>
      </c>
      <c r="AE6" s="26">
        <v>101</v>
      </c>
      <c r="AF6" s="26">
        <v>100</v>
      </c>
      <c r="AG6" s="26">
        <v>101</v>
      </c>
      <c r="AH6" s="26">
        <v>101</v>
      </c>
      <c r="AI6" s="26">
        <v>101</v>
      </c>
      <c r="AJ6" s="26">
        <v>100</v>
      </c>
      <c r="AK6" s="26">
        <v>100</v>
      </c>
      <c r="AL6" s="26">
        <v>81</v>
      </c>
      <c r="AM6" s="26">
        <v>80</v>
      </c>
      <c r="AN6" s="26">
        <v>51</v>
      </c>
      <c r="AO6" s="26">
        <v>49</v>
      </c>
      <c r="AP6" s="26">
        <v>29</v>
      </c>
      <c r="AQ6" s="26">
        <v>30</v>
      </c>
      <c r="AR6" s="26">
        <v>51</v>
      </c>
      <c r="AS6" s="26">
        <v>81</v>
      </c>
      <c r="AT6" s="26">
        <v>81</v>
      </c>
      <c r="AU6" s="26">
        <v>100</v>
      </c>
      <c r="AV6" s="26">
        <v>100</v>
      </c>
      <c r="AW6" s="26">
        <v>100</v>
      </c>
      <c r="AX6" s="26">
        <v>100</v>
      </c>
      <c r="AY6" s="22">
        <v>80</v>
      </c>
      <c r="AZ6" s="22">
        <v>81</v>
      </c>
      <c r="BA6" s="22">
        <v>60</v>
      </c>
      <c r="BB6" s="22">
        <v>40</v>
      </c>
      <c r="BC6" s="23">
        <v>29</v>
      </c>
      <c r="BD6" s="22">
        <v>31</v>
      </c>
      <c r="BE6" s="22">
        <v>80</v>
      </c>
      <c r="BF6" s="22">
        <v>81</v>
      </c>
      <c r="BG6" s="22">
        <v>80</v>
      </c>
      <c r="BH6" s="22">
        <v>61</v>
      </c>
      <c r="BI6" s="22">
        <v>81</v>
      </c>
      <c r="BJ6" s="22">
        <v>81</v>
      </c>
      <c r="BK6" s="22">
        <v>81</v>
      </c>
      <c r="BL6" s="22">
        <v>100</v>
      </c>
      <c r="BM6" s="22">
        <v>101</v>
      </c>
      <c r="BN6" s="22">
        <v>100</v>
      </c>
      <c r="BO6" s="22">
        <v>100</v>
      </c>
      <c r="BP6" s="22">
        <v>100</v>
      </c>
      <c r="BQ6" s="22">
        <v>100</v>
      </c>
      <c r="BR6" s="22">
        <v>100</v>
      </c>
      <c r="BS6" s="22">
        <v>100</v>
      </c>
      <c r="BT6" s="22">
        <v>100</v>
      </c>
      <c r="BU6" s="23">
        <v>101</v>
      </c>
      <c r="BV6" s="22">
        <v>100</v>
      </c>
      <c r="BW6" s="22">
        <v>100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101</v>
      </c>
      <c r="CE6" s="22">
        <v>100</v>
      </c>
      <c r="CF6" s="22">
        <v>101</v>
      </c>
      <c r="CG6" s="26">
        <v>100</v>
      </c>
      <c r="CH6" s="26">
        <v>100</v>
      </c>
      <c r="CI6" s="26">
        <v>101</v>
      </c>
      <c r="CJ6" s="26">
        <v>100</v>
      </c>
      <c r="CK6" s="26">
        <v>100</v>
      </c>
      <c r="CL6" s="26">
        <v>100</v>
      </c>
      <c r="CM6" s="26">
        <v>101</v>
      </c>
      <c r="CN6" s="26">
        <v>101</v>
      </c>
      <c r="CO6" s="26">
        <v>101</v>
      </c>
      <c r="CP6" s="26">
        <v>101</v>
      </c>
      <c r="CQ6" s="26">
        <v>81</v>
      </c>
      <c r="CR6" s="26">
        <v>81</v>
      </c>
      <c r="CS6" s="26">
        <v>80</v>
      </c>
      <c r="CT6" s="30">
        <v>2060.3000000000002</v>
      </c>
      <c r="CU6" s="20">
        <v>2004.5</v>
      </c>
      <c r="CV6" s="20"/>
      <c r="CW6" s="20"/>
      <c r="CX6" s="20"/>
      <c r="CY6" s="20"/>
    </row>
    <row r="7" spans="1:103">
      <c r="A7" s="8" t="s">
        <v>184</v>
      </c>
      <c r="B7" s="26">
        <v>67</v>
      </c>
      <c r="C7" s="26">
        <v>65</v>
      </c>
      <c r="D7" s="26">
        <v>60</v>
      </c>
      <c r="E7" s="26">
        <v>59</v>
      </c>
      <c r="F7" s="26">
        <v>57</v>
      </c>
      <c r="G7" s="26">
        <v>48</v>
      </c>
      <c r="H7" s="26">
        <v>47</v>
      </c>
      <c r="I7" s="26">
        <v>46</v>
      </c>
      <c r="J7" s="26">
        <v>44</v>
      </c>
      <c r="K7" s="26">
        <v>47</v>
      </c>
      <c r="L7" s="26">
        <v>46</v>
      </c>
      <c r="M7" s="26">
        <v>39</v>
      </c>
      <c r="N7" s="26">
        <v>39</v>
      </c>
      <c r="O7" s="26">
        <v>24</v>
      </c>
      <c r="P7" s="26">
        <v>24</v>
      </c>
      <c r="Q7" s="26">
        <v>23</v>
      </c>
      <c r="R7" s="26">
        <v>25</v>
      </c>
      <c r="S7" s="26">
        <v>47</v>
      </c>
      <c r="T7" s="26">
        <v>48</v>
      </c>
      <c r="U7" s="26">
        <v>58</v>
      </c>
      <c r="V7" s="26">
        <v>60</v>
      </c>
      <c r="W7" s="26">
        <v>79</v>
      </c>
      <c r="X7" s="26">
        <v>77</v>
      </c>
      <c r="Y7" s="26">
        <v>79</v>
      </c>
      <c r="Z7" s="26">
        <v>79</v>
      </c>
      <c r="AA7" s="26">
        <v>79</v>
      </c>
      <c r="AB7" s="26">
        <v>79</v>
      </c>
      <c r="AC7" s="26">
        <v>78</v>
      </c>
      <c r="AD7" s="26">
        <v>76</v>
      </c>
      <c r="AE7" s="26">
        <v>78</v>
      </c>
      <c r="AF7" s="26">
        <v>76</v>
      </c>
      <c r="AG7" s="26">
        <v>59</v>
      </c>
      <c r="AH7" s="26">
        <v>61</v>
      </c>
      <c r="AI7" s="26">
        <v>63</v>
      </c>
      <c r="AJ7" s="26">
        <v>78</v>
      </c>
      <c r="AK7" s="26">
        <v>79</v>
      </c>
      <c r="AL7" s="26">
        <v>60</v>
      </c>
      <c r="AM7" s="26">
        <v>56</v>
      </c>
      <c r="AN7" s="26">
        <v>57</v>
      </c>
      <c r="AO7" s="26">
        <v>56</v>
      </c>
      <c r="AP7" s="26">
        <v>45</v>
      </c>
      <c r="AQ7" s="26">
        <v>46</v>
      </c>
      <c r="AR7" s="26">
        <v>41</v>
      </c>
      <c r="AS7" s="26">
        <v>40</v>
      </c>
      <c r="AT7" s="26">
        <v>39</v>
      </c>
      <c r="AU7" s="26">
        <v>41</v>
      </c>
      <c r="AV7" s="26">
        <v>42</v>
      </c>
      <c r="AW7" s="26">
        <v>36</v>
      </c>
      <c r="AX7" s="26">
        <v>38</v>
      </c>
      <c r="AY7" s="22">
        <v>69</v>
      </c>
      <c r="AZ7" s="22">
        <v>68</v>
      </c>
      <c r="BA7" s="22">
        <v>65</v>
      </c>
      <c r="BB7" s="22">
        <v>64</v>
      </c>
      <c r="BC7" s="23">
        <v>67</v>
      </c>
      <c r="BD7" s="22">
        <v>71</v>
      </c>
      <c r="BE7" s="22">
        <v>63</v>
      </c>
      <c r="BF7" s="22">
        <v>58</v>
      </c>
      <c r="BG7" s="22">
        <v>38</v>
      </c>
      <c r="BH7" s="22">
        <v>56</v>
      </c>
      <c r="BI7" s="22">
        <v>54</v>
      </c>
      <c r="BJ7" s="22">
        <v>43</v>
      </c>
      <c r="BK7" s="22">
        <v>44</v>
      </c>
      <c r="BL7" s="22">
        <v>63</v>
      </c>
      <c r="BM7" s="22">
        <v>70</v>
      </c>
      <c r="BN7" s="22">
        <v>63</v>
      </c>
      <c r="BO7" s="22">
        <v>64</v>
      </c>
      <c r="BP7" s="22">
        <v>64</v>
      </c>
      <c r="BQ7" s="22">
        <v>65</v>
      </c>
      <c r="BR7" s="22">
        <v>65</v>
      </c>
      <c r="BS7" s="22">
        <v>63</v>
      </c>
      <c r="BT7" s="22">
        <v>85</v>
      </c>
      <c r="BU7" s="23">
        <v>85</v>
      </c>
      <c r="BV7" s="22">
        <v>85</v>
      </c>
      <c r="BW7" s="22">
        <v>85</v>
      </c>
      <c r="BX7" s="22">
        <v>85</v>
      </c>
      <c r="BY7" s="22">
        <v>85</v>
      </c>
      <c r="BZ7" s="22">
        <v>85</v>
      </c>
      <c r="CA7" s="22">
        <v>83</v>
      </c>
      <c r="CB7" s="22">
        <v>84</v>
      </c>
      <c r="CC7" s="22">
        <v>83</v>
      </c>
      <c r="CD7" s="22">
        <v>85</v>
      </c>
      <c r="CE7" s="22">
        <v>85</v>
      </c>
      <c r="CF7" s="22">
        <v>85</v>
      </c>
      <c r="CG7" s="26">
        <v>84</v>
      </c>
      <c r="CH7" s="26">
        <v>84</v>
      </c>
      <c r="CI7" s="26">
        <v>84</v>
      </c>
      <c r="CJ7" s="26">
        <v>84</v>
      </c>
      <c r="CK7" s="26">
        <v>84</v>
      </c>
      <c r="CL7" s="26">
        <v>84</v>
      </c>
      <c r="CM7" s="26">
        <v>60</v>
      </c>
      <c r="CN7" s="26">
        <v>61</v>
      </c>
      <c r="CO7" s="26">
        <v>58</v>
      </c>
      <c r="CP7" s="26">
        <v>62</v>
      </c>
      <c r="CQ7" s="26">
        <v>61</v>
      </c>
      <c r="CR7" s="26">
        <v>59</v>
      </c>
      <c r="CS7" s="26">
        <v>59</v>
      </c>
      <c r="CT7" s="30">
        <v>1490</v>
      </c>
      <c r="CU7" s="20">
        <v>1550</v>
      </c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10</v>
      </c>
      <c r="G8" s="26">
        <v>12</v>
      </c>
      <c r="H8" s="26">
        <v>12</v>
      </c>
      <c r="I8" s="26">
        <v>12</v>
      </c>
      <c r="J8" s="26">
        <v>11</v>
      </c>
      <c r="K8" s="26">
        <v>11</v>
      </c>
      <c r="L8" s="26">
        <v>11</v>
      </c>
      <c r="M8" s="26">
        <v>11</v>
      </c>
      <c r="N8" s="26">
        <v>11</v>
      </c>
      <c r="O8" s="26">
        <v>11</v>
      </c>
      <c r="P8" s="26">
        <v>10</v>
      </c>
      <c r="Q8" s="26">
        <v>10</v>
      </c>
      <c r="R8" s="26">
        <v>10</v>
      </c>
      <c r="S8" s="26">
        <v>10</v>
      </c>
      <c r="T8" s="26">
        <v>11</v>
      </c>
      <c r="U8" s="26">
        <v>11</v>
      </c>
      <c r="V8" s="26">
        <v>17</v>
      </c>
      <c r="W8" s="26">
        <v>27</v>
      </c>
      <c r="X8" s="26">
        <v>27</v>
      </c>
      <c r="Y8" s="26">
        <v>27</v>
      </c>
      <c r="Z8" s="26">
        <v>27</v>
      </c>
      <c r="AA8" s="26">
        <v>27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21</v>
      </c>
      <c r="AH8" s="26">
        <v>11</v>
      </c>
      <c r="AI8" s="26">
        <v>10</v>
      </c>
      <c r="AJ8" s="26">
        <v>11</v>
      </c>
      <c r="AK8" s="26">
        <v>11</v>
      </c>
      <c r="AL8" s="26">
        <v>10</v>
      </c>
      <c r="AM8" s="26">
        <v>10</v>
      </c>
      <c r="AN8" s="26">
        <v>10</v>
      </c>
      <c r="AO8" s="26">
        <v>10</v>
      </c>
      <c r="AP8" s="26">
        <v>10</v>
      </c>
      <c r="AQ8" s="26">
        <v>10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11</v>
      </c>
      <c r="BB8" s="22">
        <v>10</v>
      </c>
      <c r="BC8" s="22">
        <v>17</v>
      </c>
      <c r="BD8" s="22">
        <v>17</v>
      </c>
      <c r="BE8" s="22">
        <v>17</v>
      </c>
      <c r="BF8" s="22">
        <v>17</v>
      </c>
      <c r="BG8" s="22">
        <v>17</v>
      </c>
      <c r="BH8" s="22">
        <v>10</v>
      </c>
      <c r="BI8" s="22">
        <v>10</v>
      </c>
      <c r="BJ8" s="22">
        <v>10</v>
      </c>
      <c r="BK8" s="22">
        <v>11</v>
      </c>
      <c r="BL8" s="22">
        <v>11</v>
      </c>
      <c r="BM8" s="22">
        <v>11</v>
      </c>
      <c r="BN8" s="22">
        <v>11</v>
      </c>
      <c r="BO8" s="22">
        <v>10</v>
      </c>
      <c r="BP8" s="22">
        <v>15</v>
      </c>
      <c r="BQ8" s="22">
        <v>15</v>
      </c>
      <c r="BR8" s="22">
        <v>17</v>
      </c>
      <c r="BS8" s="22">
        <v>17</v>
      </c>
      <c r="BT8" s="22">
        <v>26</v>
      </c>
      <c r="BU8" s="22">
        <v>21</v>
      </c>
      <c r="BV8" s="22">
        <v>21</v>
      </c>
      <c r="BW8" s="22">
        <v>21</v>
      </c>
      <c r="BX8" s="22">
        <v>25</v>
      </c>
      <c r="BY8" s="22">
        <v>25</v>
      </c>
      <c r="BZ8" s="22">
        <v>23</v>
      </c>
      <c r="CA8" s="22">
        <v>23</v>
      </c>
      <c r="CB8" s="22">
        <v>23</v>
      </c>
      <c r="CC8" s="22">
        <v>23</v>
      </c>
      <c r="CD8" s="22">
        <v>23</v>
      </c>
      <c r="CE8" s="22">
        <v>23</v>
      </c>
      <c r="CF8" s="22">
        <v>23</v>
      </c>
      <c r="CG8" s="26">
        <v>23</v>
      </c>
      <c r="CH8" s="26">
        <v>23</v>
      </c>
      <c r="CI8" s="26">
        <v>23</v>
      </c>
      <c r="CJ8" s="26">
        <v>23</v>
      </c>
      <c r="CK8" s="26">
        <v>25</v>
      </c>
      <c r="CL8" s="26">
        <v>25</v>
      </c>
      <c r="CM8" s="26">
        <v>21</v>
      </c>
      <c r="CN8" s="26">
        <v>20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370.5</v>
      </c>
      <c r="CU8" s="20">
        <v>408</v>
      </c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37</v>
      </c>
      <c r="Z9" s="27">
        <v>40</v>
      </c>
      <c r="AA9" s="26">
        <v>61</v>
      </c>
      <c r="AB9" s="27">
        <v>60</v>
      </c>
      <c r="AC9" s="26">
        <v>40</v>
      </c>
      <c r="AD9" s="26">
        <v>40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40</v>
      </c>
      <c r="BH9" s="22">
        <v>80</v>
      </c>
      <c r="BI9" s="22">
        <v>80</v>
      </c>
      <c r="BJ9" s="22">
        <v>100</v>
      </c>
      <c r="BK9" s="22">
        <v>120</v>
      </c>
      <c r="BL9" s="22">
        <v>120</v>
      </c>
      <c r="BM9" s="22">
        <v>139</v>
      </c>
      <c r="BN9" s="22">
        <v>120</v>
      </c>
      <c r="BO9" s="22">
        <v>120</v>
      </c>
      <c r="BP9" s="22">
        <v>120</v>
      </c>
      <c r="BQ9" s="22">
        <v>120</v>
      </c>
      <c r="BR9" s="22">
        <v>120</v>
      </c>
      <c r="BS9" s="22">
        <v>120</v>
      </c>
      <c r="BT9" s="22">
        <v>120</v>
      </c>
      <c r="BU9" s="22">
        <v>120</v>
      </c>
      <c r="BV9" s="22">
        <v>120</v>
      </c>
      <c r="BW9" s="22">
        <v>150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150</v>
      </c>
      <c r="CG9" s="26">
        <v>149</v>
      </c>
      <c r="CH9" s="27">
        <v>102</v>
      </c>
      <c r="CI9" s="27">
        <v>95</v>
      </c>
      <c r="CJ9" s="26">
        <v>59</v>
      </c>
      <c r="CK9" s="27">
        <v>88</v>
      </c>
      <c r="CL9" s="27">
        <v>61</v>
      </c>
      <c r="CM9" s="26">
        <v>40</v>
      </c>
      <c r="CN9" s="26">
        <v>40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1022.8</v>
      </c>
      <c r="CU9" s="20">
        <v>1237.7</v>
      </c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15</v>
      </c>
      <c r="V10" s="26">
        <v>33</v>
      </c>
      <c r="W10" s="26">
        <v>33</v>
      </c>
      <c r="X10" s="26">
        <v>54</v>
      </c>
      <c r="Y10" s="26">
        <v>75</v>
      </c>
      <c r="Z10" s="26">
        <v>97</v>
      </c>
      <c r="AA10" s="26">
        <v>95</v>
      </c>
      <c r="AB10" s="26">
        <v>96</v>
      </c>
      <c r="AC10" s="26">
        <v>89</v>
      </c>
      <c r="AD10" s="26">
        <v>56</v>
      </c>
      <c r="AE10" s="26">
        <v>33</v>
      </c>
      <c r="AF10" s="26">
        <v>33</v>
      </c>
      <c r="AG10" s="26">
        <v>34</v>
      </c>
      <c r="AH10" s="26">
        <v>34</v>
      </c>
      <c r="AI10" s="26">
        <v>34</v>
      </c>
      <c r="AJ10" s="26">
        <v>50</v>
      </c>
      <c r="AK10" s="26">
        <v>30</v>
      </c>
      <c r="AL10" s="26">
        <v>30</v>
      </c>
      <c r="AM10" s="26">
        <v>30</v>
      </c>
      <c r="AN10" s="26">
        <v>30</v>
      </c>
      <c r="AO10" s="26">
        <v>30</v>
      </c>
      <c r="AP10" s="26">
        <v>30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35</v>
      </c>
      <c r="AX10" s="26">
        <v>34</v>
      </c>
      <c r="AY10" s="22">
        <v>34</v>
      </c>
      <c r="AZ10" s="22">
        <v>35</v>
      </c>
      <c r="BA10" s="22">
        <v>34</v>
      </c>
      <c r="BB10" s="22">
        <v>34</v>
      </c>
      <c r="BC10" s="23">
        <v>30</v>
      </c>
      <c r="BD10" s="22">
        <v>31</v>
      </c>
      <c r="BE10" s="22">
        <v>31</v>
      </c>
      <c r="BF10" s="22">
        <v>31</v>
      </c>
      <c r="BG10" s="22">
        <v>31</v>
      </c>
      <c r="BH10" s="22">
        <v>31</v>
      </c>
      <c r="BI10" s="22">
        <v>31</v>
      </c>
      <c r="BJ10" s="22">
        <v>31</v>
      </c>
      <c r="BK10" s="22">
        <v>31</v>
      </c>
      <c r="BL10" s="22">
        <v>31</v>
      </c>
      <c r="BM10" s="22">
        <v>49</v>
      </c>
      <c r="BN10" s="23">
        <v>68</v>
      </c>
      <c r="BO10" s="22">
        <v>67</v>
      </c>
      <c r="BP10" s="23">
        <v>78</v>
      </c>
      <c r="BQ10" s="23">
        <v>78</v>
      </c>
      <c r="BR10" s="22">
        <v>82</v>
      </c>
      <c r="BS10" s="23">
        <v>75</v>
      </c>
      <c r="BT10" s="22">
        <v>87</v>
      </c>
      <c r="BU10" s="23">
        <v>128</v>
      </c>
      <c r="BV10" s="22">
        <v>134</v>
      </c>
      <c r="BW10" s="22">
        <v>129</v>
      </c>
      <c r="BX10" s="23">
        <v>130</v>
      </c>
      <c r="BY10" s="22">
        <v>125</v>
      </c>
      <c r="BZ10" s="23">
        <v>124</v>
      </c>
      <c r="CA10" s="23">
        <v>123</v>
      </c>
      <c r="CB10" s="22">
        <v>123</v>
      </c>
      <c r="CC10" s="22">
        <v>121</v>
      </c>
      <c r="CD10" s="22">
        <v>128</v>
      </c>
      <c r="CE10" s="22">
        <v>129</v>
      </c>
      <c r="CF10" s="22">
        <v>124</v>
      </c>
      <c r="CG10" s="26">
        <v>126</v>
      </c>
      <c r="CH10" s="26">
        <v>129</v>
      </c>
      <c r="CI10" s="26">
        <v>129</v>
      </c>
      <c r="CJ10" s="26">
        <v>127</v>
      </c>
      <c r="CK10" s="26">
        <v>97</v>
      </c>
      <c r="CL10" s="26">
        <v>88</v>
      </c>
      <c r="CM10" s="26">
        <v>96</v>
      </c>
      <c r="CN10" s="26">
        <v>71</v>
      </c>
      <c r="CO10" s="26">
        <v>68</v>
      </c>
      <c r="CP10" s="26">
        <v>89</v>
      </c>
      <c r="CQ10" s="26">
        <v>79</v>
      </c>
      <c r="CR10" s="26">
        <v>57</v>
      </c>
      <c r="CS10" s="26">
        <v>32</v>
      </c>
      <c r="CT10" s="30">
        <v>1210</v>
      </c>
      <c r="CU10" s="20">
        <v>1410</v>
      </c>
      <c r="CV10" s="20"/>
      <c r="CW10" s="20"/>
      <c r="CX10" s="20"/>
      <c r="CY10" s="20"/>
    </row>
    <row r="11" spans="1:103">
      <c r="A11" s="8" t="s">
        <v>187</v>
      </c>
      <c r="B11" s="26">
        <v>48</v>
      </c>
      <c r="C11" s="26">
        <v>53</v>
      </c>
      <c r="D11" s="26">
        <v>75</v>
      </c>
      <c r="E11" s="26">
        <v>70</v>
      </c>
      <c r="F11" s="26">
        <v>59</v>
      </c>
      <c r="G11" s="26">
        <v>71</v>
      </c>
      <c r="H11" s="26">
        <v>72</v>
      </c>
      <c r="I11" s="26">
        <v>59</v>
      </c>
      <c r="J11" s="26">
        <v>58</v>
      </c>
      <c r="K11" s="26">
        <v>53</v>
      </c>
      <c r="L11" s="26">
        <v>56</v>
      </c>
      <c r="M11" s="26">
        <v>61</v>
      </c>
      <c r="N11" s="26">
        <v>54</v>
      </c>
      <c r="O11" s="26">
        <v>59</v>
      </c>
      <c r="P11" s="26">
        <v>63</v>
      </c>
      <c r="Q11" s="26">
        <v>58</v>
      </c>
      <c r="R11" s="26">
        <v>53</v>
      </c>
      <c r="S11" s="26">
        <v>59</v>
      </c>
      <c r="T11" s="26">
        <v>70</v>
      </c>
      <c r="U11" s="26">
        <v>68</v>
      </c>
      <c r="V11" s="26">
        <v>82</v>
      </c>
      <c r="W11" s="27">
        <v>84</v>
      </c>
      <c r="X11" s="26">
        <v>72</v>
      </c>
      <c r="Y11" s="26">
        <v>67</v>
      </c>
      <c r="Z11" s="26">
        <v>82</v>
      </c>
      <c r="AA11" s="26">
        <v>72</v>
      </c>
      <c r="AB11" s="26">
        <v>70</v>
      </c>
      <c r="AC11" s="26">
        <v>53</v>
      </c>
      <c r="AD11" s="26">
        <v>49</v>
      </c>
      <c r="AE11" s="26">
        <v>58</v>
      </c>
      <c r="AF11" s="26">
        <v>44</v>
      </c>
      <c r="AG11" s="26">
        <v>66</v>
      </c>
      <c r="AH11" s="26">
        <v>97</v>
      </c>
      <c r="AI11" s="27">
        <v>102</v>
      </c>
      <c r="AJ11" s="26">
        <v>47</v>
      </c>
      <c r="AK11" s="26">
        <v>53</v>
      </c>
      <c r="AL11" s="27">
        <v>53</v>
      </c>
      <c r="AM11" s="26">
        <v>40</v>
      </c>
      <c r="AN11" s="26">
        <v>59</v>
      </c>
      <c r="AO11" s="26">
        <v>45</v>
      </c>
      <c r="AP11" s="26">
        <v>22</v>
      </c>
      <c r="AQ11" s="27">
        <v>31</v>
      </c>
      <c r="AR11" s="26">
        <v>50</v>
      </c>
      <c r="AS11" s="27">
        <v>44</v>
      </c>
      <c r="AT11" s="26">
        <v>40</v>
      </c>
      <c r="AU11" s="27">
        <v>49</v>
      </c>
      <c r="AV11" s="26">
        <v>69</v>
      </c>
      <c r="AW11" s="27">
        <v>30</v>
      </c>
      <c r="AX11" s="26">
        <v>41</v>
      </c>
      <c r="AY11" s="22">
        <v>50</v>
      </c>
      <c r="AZ11" s="22">
        <v>39</v>
      </c>
      <c r="BA11" s="22">
        <v>31</v>
      </c>
      <c r="BB11" s="22">
        <v>32</v>
      </c>
      <c r="BC11" s="23">
        <v>35</v>
      </c>
      <c r="BD11" s="22">
        <v>55</v>
      </c>
      <c r="BE11" s="22">
        <v>29</v>
      </c>
      <c r="BF11" s="22">
        <v>49</v>
      </c>
      <c r="BG11" s="22">
        <v>49</v>
      </c>
      <c r="BH11" s="22">
        <v>41</v>
      </c>
      <c r="BI11" s="23">
        <v>35</v>
      </c>
      <c r="BJ11" s="22">
        <v>46</v>
      </c>
      <c r="BK11" s="22">
        <v>60</v>
      </c>
      <c r="BL11" s="22">
        <v>35</v>
      </c>
      <c r="BM11" s="22">
        <v>69</v>
      </c>
      <c r="BN11" s="22">
        <v>58</v>
      </c>
      <c r="BO11" s="22">
        <v>62</v>
      </c>
      <c r="BP11" s="23">
        <v>67</v>
      </c>
      <c r="BQ11" s="23">
        <v>72</v>
      </c>
      <c r="BR11" s="22">
        <v>92</v>
      </c>
      <c r="BS11" s="23">
        <v>80</v>
      </c>
      <c r="BT11" s="22">
        <v>89</v>
      </c>
      <c r="BU11" s="23">
        <v>72</v>
      </c>
      <c r="BV11" s="23">
        <v>111</v>
      </c>
      <c r="BW11" s="22">
        <v>162</v>
      </c>
      <c r="BX11" s="23">
        <v>178</v>
      </c>
      <c r="BY11" s="22">
        <v>158</v>
      </c>
      <c r="BZ11" s="23">
        <v>141</v>
      </c>
      <c r="CA11" s="23">
        <v>124</v>
      </c>
      <c r="CB11" s="22">
        <v>116</v>
      </c>
      <c r="CC11" s="23">
        <v>68</v>
      </c>
      <c r="CD11" s="22">
        <v>137</v>
      </c>
      <c r="CE11" s="23">
        <v>140</v>
      </c>
      <c r="CF11" s="22">
        <v>122</v>
      </c>
      <c r="CG11" s="26">
        <v>85</v>
      </c>
      <c r="CH11" s="27">
        <v>105</v>
      </c>
      <c r="CI11" s="27">
        <v>82</v>
      </c>
      <c r="CJ11" s="26">
        <v>80</v>
      </c>
      <c r="CK11" s="27">
        <v>20</v>
      </c>
      <c r="CL11" s="26">
        <v>16</v>
      </c>
      <c r="CM11" s="26">
        <v>0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30">
        <v>1493</v>
      </c>
      <c r="CU11" s="20">
        <v>1503</v>
      </c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0</v>
      </c>
      <c r="BQ12" s="23">
        <v>0</v>
      </c>
      <c r="BR12" s="22">
        <v>0</v>
      </c>
      <c r="BS12" s="22">
        <v>38</v>
      </c>
      <c r="BT12" s="22">
        <v>38</v>
      </c>
      <c r="BU12" s="23">
        <v>50</v>
      </c>
      <c r="BV12" s="22">
        <v>55</v>
      </c>
      <c r="BW12" s="22">
        <v>54</v>
      </c>
      <c r="BX12" s="23">
        <v>54</v>
      </c>
      <c r="BY12" s="22">
        <v>54</v>
      </c>
      <c r="BZ12" s="23">
        <v>54</v>
      </c>
      <c r="CA12" s="23">
        <v>54</v>
      </c>
      <c r="CB12" s="22">
        <v>54</v>
      </c>
      <c r="CC12" s="23">
        <v>54</v>
      </c>
      <c r="CD12" s="22">
        <v>53</v>
      </c>
      <c r="CE12" s="23">
        <v>53</v>
      </c>
      <c r="CF12" s="22">
        <v>53</v>
      </c>
      <c r="CG12" s="26">
        <v>53</v>
      </c>
      <c r="CH12" s="26">
        <v>53</v>
      </c>
      <c r="CI12" s="26">
        <v>53</v>
      </c>
      <c r="CJ12" s="26">
        <v>53</v>
      </c>
      <c r="CK12" s="26">
        <v>53</v>
      </c>
      <c r="CL12" s="26">
        <v>53</v>
      </c>
      <c r="CM12" s="26">
        <v>53</v>
      </c>
      <c r="CN12" s="26">
        <v>53</v>
      </c>
      <c r="CO12" s="26">
        <v>53</v>
      </c>
      <c r="CP12" s="26">
        <v>53</v>
      </c>
      <c r="CQ12" s="26">
        <v>53</v>
      </c>
      <c r="CR12" s="26">
        <v>53</v>
      </c>
      <c r="CS12" s="26">
        <v>53</v>
      </c>
      <c r="CT12" s="30">
        <v>343</v>
      </c>
      <c r="CU12" s="20">
        <v>345</v>
      </c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24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49</v>
      </c>
      <c r="BW13" s="22">
        <v>48</v>
      </c>
      <c r="BX13" s="22">
        <v>48</v>
      </c>
      <c r="BY13" s="22">
        <v>48</v>
      </c>
      <c r="BZ13" s="22">
        <v>48</v>
      </c>
      <c r="CA13" s="22">
        <v>47</v>
      </c>
      <c r="CB13" s="22">
        <v>47</v>
      </c>
      <c r="CC13" s="22">
        <v>48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144.5</v>
      </c>
      <c r="CU13" s="20">
        <v>150</v>
      </c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0</v>
      </c>
      <c r="CE14" s="22">
        <v>0</v>
      </c>
      <c r="CF14" s="22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398</v>
      </c>
      <c r="CU14" s="20">
        <v>480</v>
      </c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12</v>
      </c>
      <c r="BH15" s="22">
        <v>27</v>
      </c>
      <c r="BI15" s="22">
        <v>24</v>
      </c>
      <c r="BJ15" s="22">
        <v>23</v>
      </c>
      <c r="BK15" s="22">
        <v>27</v>
      </c>
      <c r="BL15" s="22">
        <v>24</v>
      </c>
      <c r="BM15" s="22">
        <v>24</v>
      </c>
      <c r="BN15" s="22">
        <v>26</v>
      </c>
      <c r="BO15" s="22">
        <v>25</v>
      </c>
      <c r="BP15" s="22">
        <v>25</v>
      </c>
      <c r="BQ15" s="22">
        <v>23</v>
      </c>
      <c r="BR15" s="22">
        <v>25</v>
      </c>
      <c r="BS15" s="22">
        <v>25</v>
      </c>
      <c r="BT15" s="22">
        <v>24</v>
      </c>
      <c r="BU15" s="22">
        <v>26</v>
      </c>
      <c r="BV15" s="22">
        <v>28</v>
      </c>
      <c r="BW15" s="22">
        <v>26</v>
      </c>
      <c r="BX15" s="22">
        <v>40</v>
      </c>
      <c r="BY15" s="22">
        <v>40</v>
      </c>
      <c r="BZ15" s="22">
        <v>40</v>
      </c>
      <c r="CA15" s="22">
        <v>39</v>
      </c>
      <c r="CB15" s="22">
        <v>40</v>
      </c>
      <c r="CC15" s="22">
        <v>39</v>
      </c>
      <c r="CD15" s="22">
        <v>40</v>
      </c>
      <c r="CE15" s="22">
        <v>40</v>
      </c>
      <c r="CF15" s="22">
        <v>39</v>
      </c>
      <c r="CG15" s="26">
        <v>40</v>
      </c>
      <c r="CH15" s="26">
        <v>41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39</v>
      </c>
      <c r="CT15" s="30">
        <v>319</v>
      </c>
      <c r="CU15" s="20">
        <v>86</v>
      </c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9</v>
      </c>
      <c r="AF16" s="26">
        <v>9</v>
      </c>
      <c r="AG16" s="26">
        <v>9</v>
      </c>
      <c r="AH16" s="26">
        <v>9</v>
      </c>
      <c r="AI16" s="26">
        <v>9</v>
      </c>
      <c r="AJ16" s="26">
        <v>9</v>
      </c>
      <c r="AK16" s="26">
        <v>9</v>
      </c>
      <c r="AL16" s="26">
        <v>9</v>
      </c>
      <c r="AM16" s="26">
        <v>9</v>
      </c>
      <c r="AN16" s="26">
        <v>9</v>
      </c>
      <c r="AO16" s="26">
        <v>9</v>
      </c>
      <c r="AP16" s="26">
        <v>9</v>
      </c>
      <c r="AQ16" s="26">
        <v>9</v>
      </c>
      <c r="AR16" s="26">
        <v>9</v>
      </c>
      <c r="AS16" s="26">
        <v>9</v>
      </c>
      <c r="AT16" s="26">
        <v>9</v>
      </c>
      <c r="AU16" s="26">
        <v>9</v>
      </c>
      <c r="AV16" s="26">
        <v>9</v>
      </c>
      <c r="AW16" s="26">
        <v>9</v>
      </c>
      <c r="AX16" s="26">
        <v>9</v>
      </c>
      <c r="AY16" s="23">
        <v>9</v>
      </c>
      <c r="AZ16" s="22">
        <v>9</v>
      </c>
      <c r="BA16" s="22">
        <v>9</v>
      </c>
      <c r="BB16" s="22">
        <v>9</v>
      </c>
      <c r="BC16" s="23">
        <v>9</v>
      </c>
      <c r="BD16" s="22">
        <v>9</v>
      </c>
      <c r="BE16" s="23">
        <v>9</v>
      </c>
      <c r="BF16" s="22">
        <v>9</v>
      </c>
      <c r="BG16" s="23">
        <v>9</v>
      </c>
      <c r="BH16" s="22">
        <v>9</v>
      </c>
      <c r="BI16" s="23">
        <v>9</v>
      </c>
      <c r="BJ16" s="23">
        <v>9</v>
      </c>
      <c r="BK16" s="22">
        <v>9</v>
      </c>
      <c r="BL16" s="23">
        <v>9</v>
      </c>
      <c r="BM16" s="22">
        <v>9</v>
      </c>
      <c r="BN16" s="23">
        <v>31</v>
      </c>
      <c r="BO16" s="22">
        <v>30</v>
      </c>
      <c r="BP16" s="23">
        <v>30</v>
      </c>
      <c r="BQ16" s="23">
        <v>30</v>
      </c>
      <c r="BR16" s="22">
        <v>30</v>
      </c>
      <c r="BS16" s="23">
        <v>40</v>
      </c>
      <c r="BT16" s="22">
        <v>40</v>
      </c>
      <c r="BU16" s="23">
        <v>40</v>
      </c>
      <c r="BV16" s="23">
        <v>40</v>
      </c>
      <c r="BW16" s="22">
        <v>40</v>
      </c>
      <c r="BX16" s="23">
        <v>40</v>
      </c>
      <c r="BY16" s="22">
        <v>49</v>
      </c>
      <c r="BZ16" s="23">
        <v>49</v>
      </c>
      <c r="CA16" s="23">
        <v>49</v>
      </c>
      <c r="CB16" s="22">
        <v>39</v>
      </c>
      <c r="CC16" s="23">
        <v>38</v>
      </c>
      <c r="CD16" s="22">
        <v>39</v>
      </c>
      <c r="CE16" s="23">
        <v>39</v>
      </c>
      <c r="CF16" s="22">
        <v>39</v>
      </c>
      <c r="CG16" s="26">
        <v>39</v>
      </c>
      <c r="CH16" s="26">
        <v>19</v>
      </c>
      <c r="CI16" s="26">
        <v>20</v>
      </c>
      <c r="CJ16" s="26">
        <v>20</v>
      </c>
      <c r="CK16" s="26">
        <v>20</v>
      </c>
      <c r="CL16" s="26">
        <v>10</v>
      </c>
      <c r="CM16" s="26">
        <v>9</v>
      </c>
      <c r="CN16" s="26">
        <v>9</v>
      </c>
      <c r="CO16" s="26">
        <v>9</v>
      </c>
      <c r="CP16" s="26">
        <v>9</v>
      </c>
      <c r="CQ16" s="26">
        <v>9</v>
      </c>
      <c r="CR16" s="26">
        <v>0</v>
      </c>
      <c r="CS16" s="26">
        <v>0</v>
      </c>
      <c r="CT16" s="30">
        <v>307</v>
      </c>
      <c r="CU16" s="20">
        <v>410</v>
      </c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78</v>
      </c>
      <c r="S17" s="26">
        <v>79</v>
      </c>
      <c r="T17" s="26">
        <v>79</v>
      </c>
      <c r="U17" s="26">
        <v>76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78</v>
      </c>
      <c r="AC17" s="26">
        <v>78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78</v>
      </c>
      <c r="AX17" s="26">
        <v>79</v>
      </c>
      <c r="AY17" s="22">
        <v>79</v>
      </c>
      <c r="AZ17" s="22">
        <v>79</v>
      </c>
      <c r="BA17" s="22">
        <v>79</v>
      </c>
      <c r="BB17" s="22">
        <v>79</v>
      </c>
      <c r="BC17" s="22">
        <v>79</v>
      </c>
      <c r="BD17" s="22">
        <v>79</v>
      </c>
      <c r="BE17" s="22">
        <v>78</v>
      </c>
      <c r="BF17" s="22">
        <v>79</v>
      </c>
      <c r="BG17" s="22">
        <v>79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79</v>
      </c>
      <c r="BN17" s="22">
        <v>79</v>
      </c>
      <c r="BO17" s="22">
        <v>79</v>
      </c>
      <c r="BP17" s="22">
        <v>79</v>
      </c>
      <c r="BQ17" s="22">
        <v>79</v>
      </c>
      <c r="BR17" s="22">
        <v>79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78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78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78</v>
      </c>
      <c r="CP17" s="26">
        <v>79</v>
      </c>
      <c r="CQ17" s="26">
        <v>79</v>
      </c>
      <c r="CR17" s="26">
        <v>78</v>
      </c>
      <c r="CS17" s="26">
        <v>79</v>
      </c>
      <c r="CT17" s="30">
        <v>1893.5</v>
      </c>
      <c r="CU17" s="20">
        <v>1885.9</v>
      </c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40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60</v>
      </c>
      <c r="CL18" s="26">
        <v>60</v>
      </c>
      <c r="CM18" s="26">
        <v>60</v>
      </c>
      <c r="CN18" s="26">
        <v>60</v>
      </c>
      <c r="CO18" s="26">
        <v>60</v>
      </c>
      <c r="CP18" s="26">
        <v>60</v>
      </c>
      <c r="CQ18" s="26">
        <v>60</v>
      </c>
      <c r="CR18" s="26">
        <v>59</v>
      </c>
      <c r="CS18" s="26">
        <v>59</v>
      </c>
      <c r="CT18" s="30">
        <v>333</v>
      </c>
      <c r="CU18">
        <v>605</v>
      </c>
    </row>
    <row r="19" spans="1:103">
      <c r="A19" s="9" t="s">
        <v>194</v>
      </c>
      <c r="B19" s="26">
        <v>273</v>
      </c>
      <c r="C19" s="26">
        <v>273</v>
      </c>
      <c r="D19" s="26">
        <v>272</v>
      </c>
      <c r="E19" s="26">
        <v>275</v>
      </c>
      <c r="F19" s="26">
        <v>273</v>
      </c>
      <c r="G19" s="26">
        <v>272</v>
      </c>
      <c r="H19" s="26">
        <v>273</v>
      </c>
      <c r="I19" s="26">
        <v>272</v>
      </c>
      <c r="J19" s="26">
        <v>275</v>
      </c>
      <c r="K19" s="26">
        <v>274</v>
      </c>
      <c r="L19" s="26">
        <v>275</v>
      </c>
      <c r="M19" s="26">
        <v>274</v>
      </c>
      <c r="N19" s="26">
        <v>274</v>
      </c>
      <c r="O19" s="26">
        <v>275</v>
      </c>
      <c r="P19" s="26">
        <v>275</v>
      </c>
      <c r="Q19" s="26">
        <v>272</v>
      </c>
      <c r="R19" s="26">
        <v>274</v>
      </c>
      <c r="S19" s="26">
        <v>277</v>
      </c>
      <c r="T19" s="26">
        <v>276</v>
      </c>
      <c r="U19" s="26">
        <v>274</v>
      </c>
      <c r="V19" s="26">
        <v>272</v>
      </c>
      <c r="W19" s="26">
        <v>272</v>
      </c>
      <c r="X19" s="26">
        <v>272</v>
      </c>
      <c r="Y19" s="26">
        <v>274</v>
      </c>
      <c r="Z19" s="26">
        <v>275</v>
      </c>
      <c r="AA19" s="26">
        <v>275</v>
      </c>
      <c r="AB19" s="26">
        <v>275</v>
      </c>
      <c r="AC19" s="26">
        <v>274</v>
      </c>
      <c r="AD19" s="26">
        <v>277</v>
      </c>
      <c r="AE19" s="26">
        <v>275</v>
      </c>
      <c r="AF19" s="26">
        <v>277</v>
      </c>
      <c r="AG19" s="26">
        <v>273</v>
      </c>
      <c r="AH19" s="26">
        <v>274</v>
      </c>
      <c r="AI19" s="26">
        <v>275</v>
      </c>
      <c r="AJ19" s="26">
        <v>271</v>
      </c>
      <c r="AK19" s="26">
        <v>272</v>
      </c>
      <c r="AL19" s="26">
        <v>272</v>
      </c>
      <c r="AM19" s="26">
        <v>274</v>
      </c>
      <c r="AN19" s="26">
        <v>271</v>
      </c>
      <c r="AO19" s="26">
        <v>271</v>
      </c>
      <c r="AP19" s="26">
        <v>271</v>
      </c>
      <c r="AQ19" s="26">
        <v>271</v>
      </c>
      <c r="AR19" s="26">
        <v>254</v>
      </c>
      <c r="AS19" s="26">
        <v>250</v>
      </c>
      <c r="AT19" s="26">
        <v>248</v>
      </c>
      <c r="AU19" s="26">
        <v>249</v>
      </c>
      <c r="AV19" s="26">
        <v>248</v>
      </c>
      <c r="AW19" s="26">
        <v>252</v>
      </c>
      <c r="AX19" s="26">
        <v>252</v>
      </c>
      <c r="AY19" s="23">
        <v>252</v>
      </c>
      <c r="AZ19" s="22">
        <v>251</v>
      </c>
      <c r="BA19" s="23">
        <v>250</v>
      </c>
      <c r="BB19" s="23">
        <v>252</v>
      </c>
      <c r="BC19" s="23">
        <v>251</v>
      </c>
      <c r="BD19" s="22">
        <v>251</v>
      </c>
      <c r="BE19" s="23">
        <v>252</v>
      </c>
      <c r="BF19" s="22">
        <v>261</v>
      </c>
      <c r="BG19" s="23">
        <v>269</v>
      </c>
      <c r="BH19" s="22">
        <v>270</v>
      </c>
      <c r="BI19" s="23">
        <v>268</v>
      </c>
      <c r="BJ19" s="23">
        <v>270</v>
      </c>
      <c r="BK19" s="22">
        <v>271</v>
      </c>
      <c r="BL19" s="23">
        <v>271</v>
      </c>
      <c r="BM19" s="22">
        <v>270</v>
      </c>
      <c r="BN19" s="23">
        <v>272</v>
      </c>
      <c r="BO19" s="22">
        <v>272</v>
      </c>
      <c r="BP19" s="23">
        <v>273</v>
      </c>
      <c r="BQ19" s="23">
        <v>273</v>
      </c>
      <c r="BR19" s="22">
        <v>272</v>
      </c>
      <c r="BS19" s="23">
        <v>269</v>
      </c>
      <c r="BT19" s="22">
        <v>271</v>
      </c>
      <c r="BU19" s="23">
        <v>271</v>
      </c>
      <c r="BV19" s="23">
        <v>270</v>
      </c>
      <c r="BW19" s="22">
        <v>272</v>
      </c>
      <c r="BX19" s="23">
        <v>271</v>
      </c>
      <c r="BY19" s="22">
        <v>273</v>
      </c>
      <c r="BZ19" s="23">
        <v>272</v>
      </c>
      <c r="CA19" s="23">
        <v>272</v>
      </c>
      <c r="CB19" s="22">
        <v>271</v>
      </c>
      <c r="CC19" s="23">
        <v>272</v>
      </c>
      <c r="CD19" s="22">
        <v>272</v>
      </c>
      <c r="CE19" s="23">
        <v>273</v>
      </c>
      <c r="CF19" s="22">
        <v>272</v>
      </c>
      <c r="CG19" s="26">
        <v>272</v>
      </c>
      <c r="CH19" s="26">
        <v>273</v>
      </c>
      <c r="CI19" s="26">
        <v>272</v>
      </c>
      <c r="CJ19" s="26">
        <v>273</v>
      </c>
      <c r="CK19" s="26">
        <v>271</v>
      </c>
      <c r="CL19" s="26">
        <v>271</v>
      </c>
      <c r="CM19" s="26">
        <v>270</v>
      </c>
      <c r="CN19" s="26">
        <v>270</v>
      </c>
      <c r="CO19" s="26">
        <v>271</v>
      </c>
      <c r="CP19" s="26">
        <v>267</v>
      </c>
      <c r="CQ19" s="26">
        <v>269</v>
      </c>
      <c r="CR19" s="26">
        <v>269</v>
      </c>
      <c r="CS19" s="26">
        <v>267</v>
      </c>
      <c r="CT19" s="30">
        <v>6460.8</v>
      </c>
      <c r="CU19" s="20">
        <v>6108</v>
      </c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271</v>
      </c>
      <c r="E20" s="26">
        <v>270</v>
      </c>
      <c r="F20" s="27">
        <v>270</v>
      </c>
      <c r="G20" s="26">
        <v>270</v>
      </c>
      <c r="H20" s="26">
        <v>271</v>
      </c>
      <c r="I20" s="27">
        <v>272</v>
      </c>
      <c r="J20" s="26">
        <v>271</v>
      </c>
      <c r="K20" s="27">
        <v>271</v>
      </c>
      <c r="L20" s="26">
        <v>270</v>
      </c>
      <c r="M20" s="26">
        <v>271</v>
      </c>
      <c r="N20" s="27">
        <v>271</v>
      </c>
      <c r="O20" s="26">
        <v>270</v>
      </c>
      <c r="P20" s="27">
        <v>270</v>
      </c>
      <c r="Q20" s="27">
        <v>271</v>
      </c>
      <c r="R20" s="27">
        <v>271</v>
      </c>
      <c r="S20" s="27">
        <v>271</v>
      </c>
      <c r="T20" s="26">
        <v>271</v>
      </c>
      <c r="U20" s="27">
        <v>270</v>
      </c>
      <c r="V20" s="26">
        <v>271</v>
      </c>
      <c r="W20" s="27">
        <v>270</v>
      </c>
      <c r="X20" s="26">
        <v>270</v>
      </c>
      <c r="Y20" s="26">
        <v>271</v>
      </c>
      <c r="Z20" s="27">
        <v>270</v>
      </c>
      <c r="AA20" s="26">
        <v>271</v>
      </c>
      <c r="AB20" s="27">
        <v>271</v>
      </c>
      <c r="AC20" s="26">
        <v>271</v>
      </c>
      <c r="AD20" s="26">
        <v>271</v>
      </c>
      <c r="AE20" s="27">
        <v>271</v>
      </c>
      <c r="AF20" s="26">
        <v>270</v>
      </c>
      <c r="AG20" s="27">
        <v>270</v>
      </c>
      <c r="AH20" s="26">
        <v>271</v>
      </c>
      <c r="AI20" s="27">
        <v>271</v>
      </c>
      <c r="AJ20" s="26">
        <v>271</v>
      </c>
      <c r="AK20" s="26">
        <v>271</v>
      </c>
      <c r="AL20" s="27">
        <v>271</v>
      </c>
      <c r="AM20" s="26">
        <v>272</v>
      </c>
      <c r="AN20" s="27">
        <v>271</v>
      </c>
      <c r="AO20" s="26">
        <v>271</v>
      </c>
      <c r="AP20" s="26">
        <v>270</v>
      </c>
      <c r="AQ20" s="27">
        <v>267</v>
      </c>
      <c r="AR20" s="26">
        <v>253</v>
      </c>
      <c r="AS20" s="27">
        <v>252</v>
      </c>
      <c r="AT20" s="27">
        <v>251</v>
      </c>
      <c r="AU20" s="27">
        <v>250</v>
      </c>
      <c r="AV20" s="27">
        <v>250</v>
      </c>
      <c r="AW20" s="27">
        <v>250</v>
      </c>
      <c r="AX20" s="26">
        <v>251</v>
      </c>
      <c r="AY20" s="23">
        <v>251</v>
      </c>
      <c r="AZ20" s="22">
        <v>250</v>
      </c>
      <c r="BA20" s="23">
        <v>250</v>
      </c>
      <c r="BB20" s="23">
        <v>250</v>
      </c>
      <c r="BC20" s="23">
        <v>250</v>
      </c>
      <c r="BD20" s="22">
        <v>250</v>
      </c>
      <c r="BE20" s="23">
        <v>256</v>
      </c>
      <c r="BF20" s="22">
        <v>270</v>
      </c>
      <c r="BG20" s="23">
        <v>270</v>
      </c>
      <c r="BH20" s="22">
        <v>269</v>
      </c>
      <c r="BI20" s="23">
        <v>272</v>
      </c>
      <c r="BJ20" s="23">
        <v>269</v>
      </c>
      <c r="BK20" s="22">
        <v>269</v>
      </c>
      <c r="BL20" s="23">
        <v>270</v>
      </c>
      <c r="BM20" s="22">
        <v>269</v>
      </c>
      <c r="BN20" s="23">
        <v>270</v>
      </c>
      <c r="BO20" s="22">
        <v>269</v>
      </c>
      <c r="BP20" s="23">
        <v>269</v>
      </c>
      <c r="BQ20" s="23">
        <v>269</v>
      </c>
      <c r="BR20" s="22">
        <v>268</v>
      </c>
      <c r="BS20" s="23">
        <v>268</v>
      </c>
      <c r="BT20" s="22">
        <v>269</v>
      </c>
      <c r="BU20" s="23">
        <v>268</v>
      </c>
      <c r="BV20" s="23">
        <v>269</v>
      </c>
      <c r="BW20" s="22">
        <v>267</v>
      </c>
      <c r="BX20" s="23">
        <v>269</v>
      </c>
      <c r="BY20" s="22">
        <v>270</v>
      </c>
      <c r="BZ20" s="23">
        <v>270</v>
      </c>
      <c r="CA20" s="23">
        <v>270</v>
      </c>
      <c r="CB20" s="22">
        <v>269</v>
      </c>
      <c r="CC20" s="23">
        <v>269</v>
      </c>
      <c r="CD20" s="22">
        <v>268</v>
      </c>
      <c r="CE20" s="23">
        <v>270</v>
      </c>
      <c r="CF20" s="22">
        <v>269</v>
      </c>
      <c r="CG20" s="26">
        <v>269</v>
      </c>
      <c r="CH20" s="27">
        <v>269</v>
      </c>
      <c r="CI20" s="27">
        <v>269</v>
      </c>
      <c r="CJ20" s="26">
        <v>269</v>
      </c>
      <c r="CK20" s="27">
        <v>269</v>
      </c>
      <c r="CL20" s="27">
        <v>269</v>
      </c>
      <c r="CM20" s="26">
        <v>269</v>
      </c>
      <c r="CN20" s="26">
        <v>269</v>
      </c>
      <c r="CO20" s="27">
        <v>268</v>
      </c>
      <c r="CP20" s="26">
        <v>269</v>
      </c>
      <c r="CQ20" s="26">
        <v>269</v>
      </c>
      <c r="CR20" s="26">
        <v>269</v>
      </c>
      <c r="CS20" s="26">
        <v>270</v>
      </c>
      <c r="CT20" s="30">
        <v>6425.6</v>
      </c>
      <c r="CU20" s="20">
        <v>6302.5</v>
      </c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269</v>
      </c>
      <c r="D21" s="26">
        <v>269</v>
      </c>
      <c r="E21" s="26">
        <v>271</v>
      </c>
      <c r="F21" s="27">
        <v>270</v>
      </c>
      <c r="G21" s="26">
        <v>270</v>
      </c>
      <c r="H21" s="26">
        <v>269</v>
      </c>
      <c r="I21" s="27">
        <v>269</v>
      </c>
      <c r="J21" s="26">
        <v>270</v>
      </c>
      <c r="K21" s="27">
        <v>270</v>
      </c>
      <c r="L21" s="26">
        <v>269</v>
      </c>
      <c r="M21" s="26">
        <v>271</v>
      </c>
      <c r="N21" s="27">
        <v>270</v>
      </c>
      <c r="O21" s="26">
        <v>270</v>
      </c>
      <c r="P21" s="27">
        <v>270</v>
      </c>
      <c r="Q21" s="27">
        <v>270</v>
      </c>
      <c r="R21" s="27">
        <v>268</v>
      </c>
      <c r="S21" s="27">
        <v>270</v>
      </c>
      <c r="T21" s="26">
        <v>270</v>
      </c>
      <c r="U21" s="27">
        <v>270</v>
      </c>
      <c r="V21" s="26">
        <v>270</v>
      </c>
      <c r="W21" s="27">
        <v>271</v>
      </c>
      <c r="X21" s="26">
        <v>270</v>
      </c>
      <c r="Y21" s="26">
        <v>270</v>
      </c>
      <c r="Z21" s="27">
        <v>270</v>
      </c>
      <c r="AA21" s="26">
        <v>270</v>
      </c>
      <c r="AB21" s="27">
        <v>270</v>
      </c>
      <c r="AC21" s="26">
        <v>270</v>
      </c>
      <c r="AD21" s="26">
        <v>270</v>
      </c>
      <c r="AE21" s="27">
        <v>269</v>
      </c>
      <c r="AF21" s="26">
        <v>269</v>
      </c>
      <c r="AG21" s="27">
        <v>270</v>
      </c>
      <c r="AH21" s="26">
        <v>270</v>
      </c>
      <c r="AI21" s="27">
        <v>270</v>
      </c>
      <c r="AJ21" s="26">
        <v>270</v>
      </c>
      <c r="AK21" s="26">
        <v>269</v>
      </c>
      <c r="AL21" s="27">
        <v>270</v>
      </c>
      <c r="AM21" s="26">
        <v>270</v>
      </c>
      <c r="AN21" s="27">
        <v>270</v>
      </c>
      <c r="AO21" s="26">
        <v>270</v>
      </c>
      <c r="AP21" s="26">
        <v>270</v>
      </c>
      <c r="AQ21" s="27">
        <v>264</v>
      </c>
      <c r="AR21" s="26">
        <v>255</v>
      </c>
      <c r="AS21" s="27">
        <v>249</v>
      </c>
      <c r="AT21" s="27">
        <v>250</v>
      </c>
      <c r="AU21" s="27">
        <v>251</v>
      </c>
      <c r="AV21" s="27">
        <v>252</v>
      </c>
      <c r="AW21" s="27">
        <v>251</v>
      </c>
      <c r="AX21" s="26">
        <v>250</v>
      </c>
      <c r="AY21" s="23">
        <v>251</v>
      </c>
      <c r="AZ21" s="22">
        <v>251</v>
      </c>
      <c r="BA21" s="23">
        <v>251</v>
      </c>
      <c r="BB21" s="23">
        <v>250</v>
      </c>
      <c r="BC21" s="23">
        <v>251</v>
      </c>
      <c r="BD21" s="22">
        <v>251</v>
      </c>
      <c r="BE21" s="23">
        <v>256</v>
      </c>
      <c r="BF21" s="22">
        <v>269</v>
      </c>
      <c r="BG21" s="23">
        <v>270</v>
      </c>
      <c r="BH21" s="22">
        <v>271</v>
      </c>
      <c r="BI21" s="23">
        <v>270</v>
      </c>
      <c r="BJ21" s="23">
        <v>269</v>
      </c>
      <c r="BK21" s="22">
        <v>270</v>
      </c>
      <c r="BL21" s="23">
        <v>270</v>
      </c>
      <c r="BM21" s="22">
        <v>270</v>
      </c>
      <c r="BN21" s="23">
        <v>270</v>
      </c>
      <c r="BO21" s="22">
        <v>269</v>
      </c>
      <c r="BP21" s="23">
        <v>270</v>
      </c>
      <c r="BQ21" s="23">
        <v>270</v>
      </c>
      <c r="BR21" s="22">
        <v>270</v>
      </c>
      <c r="BS21" s="23">
        <v>269</v>
      </c>
      <c r="BT21" s="22">
        <v>270</v>
      </c>
      <c r="BU21" s="23">
        <v>271</v>
      </c>
      <c r="BV21" s="23">
        <v>265</v>
      </c>
      <c r="BW21" s="22">
        <v>268</v>
      </c>
      <c r="BX21" s="23">
        <v>270</v>
      </c>
      <c r="BY21" s="22">
        <v>270</v>
      </c>
      <c r="BZ21" s="23">
        <v>269</v>
      </c>
      <c r="CA21" s="23">
        <v>270</v>
      </c>
      <c r="CB21" s="22">
        <v>271</v>
      </c>
      <c r="CC21" s="23">
        <v>271</v>
      </c>
      <c r="CD21" s="22">
        <v>271</v>
      </c>
      <c r="CE21" s="23">
        <v>270</v>
      </c>
      <c r="CF21" s="22">
        <v>271</v>
      </c>
      <c r="CG21" s="26">
        <v>270</v>
      </c>
      <c r="CH21" s="27">
        <v>270</v>
      </c>
      <c r="CI21" s="27">
        <v>270</v>
      </c>
      <c r="CJ21" s="26">
        <v>271</v>
      </c>
      <c r="CK21" s="27">
        <v>270</v>
      </c>
      <c r="CL21" s="27">
        <v>270</v>
      </c>
      <c r="CM21" s="26">
        <v>271</v>
      </c>
      <c r="CN21" s="26">
        <v>270</v>
      </c>
      <c r="CO21" s="27">
        <v>270</v>
      </c>
      <c r="CP21" s="26">
        <v>270</v>
      </c>
      <c r="CQ21" s="26">
        <v>270</v>
      </c>
      <c r="CR21" s="26">
        <v>270</v>
      </c>
      <c r="CS21" s="26">
        <v>271</v>
      </c>
      <c r="CT21" s="30">
        <v>6474.5</v>
      </c>
      <c r="CU21" s="20">
        <v>5687.2</v>
      </c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>
        <v>580.6</v>
      </c>
      <c r="CV22" s="20"/>
      <c r="CW22" s="20"/>
      <c r="CX22" s="20"/>
      <c r="CY22" s="20"/>
    </row>
    <row r="23" spans="1:103">
      <c r="A23" s="9" t="s">
        <v>198</v>
      </c>
      <c r="B23" s="26">
        <v>49</v>
      </c>
      <c r="C23" s="26">
        <v>49</v>
      </c>
      <c r="D23" s="26">
        <v>49</v>
      </c>
      <c r="E23" s="26">
        <v>49</v>
      </c>
      <c r="F23" s="26">
        <v>49</v>
      </c>
      <c r="G23" s="26">
        <v>49</v>
      </c>
      <c r="H23" s="26">
        <v>49</v>
      </c>
      <c r="I23" s="26">
        <v>49</v>
      </c>
      <c r="J23" s="26">
        <v>49</v>
      </c>
      <c r="K23" s="26">
        <v>49</v>
      </c>
      <c r="L23" s="26">
        <v>48</v>
      </c>
      <c r="M23" s="26">
        <v>49</v>
      </c>
      <c r="N23" s="26">
        <v>49</v>
      </c>
      <c r="O23" s="26">
        <v>49</v>
      </c>
      <c r="P23" s="26">
        <v>49</v>
      </c>
      <c r="Q23" s="26">
        <v>49</v>
      </c>
      <c r="R23" s="26">
        <v>49</v>
      </c>
      <c r="S23" s="26">
        <v>49</v>
      </c>
      <c r="T23" s="26">
        <v>49</v>
      </c>
      <c r="U23" s="26">
        <v>48</v>
      </c>
      <c r="V23" s="26">
        <v>49</v>
      </c>
      <c r="W23" s="26">
        <v>49</v>
      </c>
      <c r="X23" s="26">
        <v>50</v>
      </c>
      <c r="Y23" s="26">
        <v>49</v>
      </c>
      <c r="Z23" s="26">
        <v>49</v>
      </c>
      <c r="AA23" s="26">
        <v>49</v>
      </c>
      <c r="AB23" s="26">
        <v>49</v>
      </c>
      <c r="AC23" s="26">
        <v>49</v>
      </c>
      <c r="AD23" s="26">
        <v>49</v>
      </c>
      <c r="AE23" s="26">
        <v>49</v>
      </c>
      <c r="AF23" s="26">
        <v>49</v>
      </c>
      <c r="AG23" s="26">
        <v>49</v>
      </c>
      <c r="AH23" s="26">
        <v>49</v>
      </c>
      <c r="AI23" s="26">
        <v>49</v>
      </c>
      <c r="AJ23" s="26">
        <v>49</v>
      </c>
      <c r="AK23" s="26">
        <v>49</v>
      </c>
      <c r="AL23" s="26">
        <v>49</v>
      </c>
      <c r="AM23" s="26">
        <v>49</v>
      </c>
      <c r="AN23" s="26">
        <v>49</v>
      </c>
      <c r="AO23" s="26">
        <v>49</v>
      </c>
      <c r="AP23" s="26">
        <v>49</v>
      </c>
      <c r="AQ23" s="26">
        <v>49</v>
      </c>
      <c r="AR23" s="26">
        <v>49</v>
      </c>
      <c r="AS23" s="26">
        <v>49</v>
      </c>
      <c r="AT23" s="26">
        <v>49</v>
      </c>
      <c r="AU23" s="26">
        <v>28</v>
      </c>
      <c r="AV23" s="26">
        <v>28</v>
      </c>
      <c r="AW23" s="26">
        <v>28</v>
      </c>
      <c r="AX23" s="26">
        <v>28</v>
      </c>
      <c r="AY23" s="22">
        <v>28</v>
      </c>
      <c r="AZ23" s="22">
        <v>28</v>
      </c>
      <c r="BA23" s="22">
        <v>28</v>
      </c>
      <c r="BB23" s="22">
        <v>28</v>
      </c>
      <c r="BC23" s="23">
        <v>28</v>
      </c>
      <c r="BD23" s="22">
        <v>28</v>
      </c>
      <c r="BE23" s="22">
        <v>28</v>
      </c>
      <c r="BF23" s="22">
        <v>28</v>
      </c>
      <c r="BG23" s="22">
        <v>28</v>
      </c>
      <c r="BH23" s="22">
        <v>28</v>
      </c>
      <c r="BI23" s="22">
        <v>28</v>
      </c>
      <c r="BJ23" s="22">
        <v>28</v>
      </c>
      <c r="BK23" s="22">
        <v>28</v>
      </c>
      <c r="BL23" s="22">
        <v>28</v>
      </c>
      <c r="BM23" s="22">
        <v>28</v>
      </c>
      <c r="BN23" s="22">
        <v>28</v>
      </c>
      <c r="BO23" s="22">
        <v>28</v>
      </c>
      <c r="BP23" s="22">
        <v>28</v>
      </c>
      <c r="BQ23" s="22">
        <v>28</v>
      </c>
      <c r="BR23" s="22">
        <v>28</v>
      </c>
      <c r="BS23" s="22">
        <v>28</v>
      </c>
      <c r="BT23" s="22">
        <v>28</v>
      </c>
      <c r="BU23" s="23">
        <v>28</v>
      </c>
      <c r="BV23" s="22">
        <v>28</v>
      </c>
      <c r="BW23" s="22">
        <v>28</v>
      </c>
      <c r="BX23" s="22">
        <v>28</v>
      </c>
      <c r="BY23" s="22">
        <v>36</v>
      </c>
      <c r="BZ23" s="22">
        <v>35</v>
      </c>
      <c r="CA23" s="22">
        <v>36</v>
      </c>
      <c r="CB23" s="22">
        <v>28</v>
      </c>
      <c r="CC23" s="22">
        <v>28</v>
      </c>
      <c r="CD23" s="22">
        <v>28</v>
      </c>
      <c r="CE23" s="22">
        <v>5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782</v>
      </c>
      <c r="CU23" s="20">
        <v>1068.5999999999999</v>
      </c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1</v>
      </c>
      <c r="BY24" s="22">
        <v>6</v>
      </c>
      <c r="BZ24" s="22">
        <v>9</v>
      </c>
      <c r="CA24" s="22">
        <v>12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6.6</v>
      </c>
      <c r="CU24" s="20">
        <v>238.1</v>
      </c>
      <c r="CV24" s="20"/>
      <c r="CW24" s="20"/>
      <c r="CX24" s="20"/>
      <c r="CY24" s="20"/>
    </row>
    <row r="25" spans="1:103">
      <c r="A25" s="8" t="s">
        <v>200</v>
      </c>
      <c r="B25" s="26">
        <v>43</v>
      </c>
      <c r="C25" s="26">
        <v>39</v>
      </c>
      <c r="D25" s="26">
        <v>2</v>
      </c>
      <c r="E25" s="26">
        <v>-2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-1</v>
      </c>
      <c r="BJ25" s="22">
        <v>12</v>
      </c>
      <c r="BK25" s="22">
        <v>20</v>
      </c>
      <c r="BL25" s="22">
        <v>27</v>
      </c>
      <c r="BM25" s="22">
        <v>31</v>
      </c>
      <c r="BN25" s="22">
        <v>37</v>
      </c>
      <c r="BO25" s="22">
        <v>44</v>
      </c>
      <c r="BP25" s="22">
        <v>44</v>
      </c>
      <c r="BQ25" s="22">
        <v>44</v>
      </c>
      <c r="BR25" s="22">
        <v>43</v>
      </c>
      <c r="BS25" s="22">
        <v>44</v>
      </c>
      <c r="BT25" s="22">
        <v>43</v>
      </c>
      <c r="BU25" s="23">
        <v>43</v>
      </c>
      <c r="BV25" s="22">
        <v>43</v>
      </c>
      <c r="BW25" s="22">
        <v>43</v>
      </c>
      <c r="BX25" s="22">
        <v>43</v>
      </c>
      <c r="BY25" s="22">
        <v>43</v>
      </c>
      <c r="BZ25" s="22">
        <v>43</v>
      </c>
      <c r="CA25" s="22">
        <v>43</v>
      </c>
      <c r="CB25" s="22">
        <v>44</v>
      </c>
      <c r="CC25" s="22">
        <v>44</v>
      </c>
      <c r="CD25" s="22">
        <v>18</v>
      </c>
      <c r="CE25" s="22">
        <v>6</v>
      </c>
      <c r="CF25" s="22">
        <v>-1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225.3</v>
      </c>
      <c r="CU25" s="20">
        <v>600.6</v>
      </c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>
        <v>0</v>
      </c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>
        <v>0</v>
      </c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>
        <v>0</v>
      </c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>
        <v>0</v>
      </c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>
        <v>0</v>
      </c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>
        <v>0</v>
      </c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>
        <v>0</v>
      </c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>
        <v>0</v>
      </c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>
        <v>0</v>
      </c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>
        <v>0</v>
      </c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6</v>
      </c>
      <c r="AC36" s="26">
        <v>10</v>
      </c>
      <c r="AD36" s="26">
        <v>16</v>
      </c>
      <c r="AE36" s="26">
        <v>22</v>
      </c>
      <c r="AF36" s="26">
        <v>26</v>
      </c>
      <c r="AG36" s="26">
        <v>31</v>
      </c>
      <c r="AH36" s="26">
        <v>30</v>
      </c>
      <c r="AI36" s="26">
        <v>39</v>
      </c>
      <c r="AJ36" s="26">
        <v>43</v>
      </c>
      <c r="AK36" s="26">
        <v>43</v>
      </c>
      <c r="AL36" s="26">
        <v>47</v>
      </c>
      <c r="AM36" s="26">
        <v>55</v>
      </c>
      <c r="AN36" s="26">
        <v>61</v>
      </c>
      <c r="AO36" s="26">
        <v>58</v>
      </c>
      <c r="AP36" s="26">
        <v>67</v>
      </c>
      <c r="AQ36" s="26">
        <v>73</v>
      </c>
      <c r="AR36" s="26">
        <v>66</v>
      </c>
      <c r="AS36" s="26">
        <v>81</v>
      </c>
      <c r="AT36" s="26">
        <v>79</v>
      </c>
      <c r="AU36" s="26">
        <v>81</v>
      </c>
      <c r="AV36" s="26">
        <v>77</v>
      </c>
      <c r="AW36" s="26">
        <v>79</v>
      </c>
      <c r="AX36" s="26">
        <v>80</v>
      </c>
      <c r="AY36" s="23">
        <v>74</v>
      </c>
      <c r="AZ36" s="22">
        <v>81</v>
      </c>
      <c r="BA36" s="23">
        <v>72</v>
      </c>
      <c r="BB36" s="23">
        <v>68</v>
      </c>
      <c r="BC36" s="23">
        <v>72</v>
      </c>
      <c r="BD36" s="22">
        <v>69</v>
      </c>
      <c r="BE36" s="22">
        <v>69</v>
      </c>
      <c r="BF36" s="22">
        <v>61</v>
      </c>
      <c r="BG36" s="22">
        <v>51</v>
      </c>
      <c r="BH36" s="22">
        <v>40</v>
      </c>
      <c r="BI36" s="22">
        <v>54</v>
      </c>
      <c r="BJ36" s="22">
        <v>51</v>
      </c>
      <c r="BK36" s="22">
        <v>40</v>
      </c>
      <c r="BL36" s="22">
        <v>37</v>
      </c>
      <c r="BM36" s="22">
        <v>22</v>
      </c>
      <c r="BN36" s="22">
        <v>21</v>
      </c>
      <c r="BO36" s="22">
        <v>19</v>
      </c>
      <c r="BP36" s="22">
        <v>15</v>
      </c>
      <c r="BQ36" s="22">
        <v>11</v>
      </c>
      <c r="BR36" s="22">
        <v>8</v>
      </c>
      <c r="BS36" s="22">
        <v>5</v>
      </c>
      <c r="BT36" s="22">
        <v>2</v>
      </c>
      <c r="BU36" s="22">
        <v>1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2511.9</v>
      </c>
      <c r="CU36" s="20">
        <v>2458.1999999999998</v>
      </c>
      <c r="CV36" s="20"/>
      <c r="CW36" s="20"/>
      <c r="CX36" s="20"/>
      <c r="CY36" s="20"/>
    </row>
    <row r="37" spans="1:103">
      <c r="A37" s="10" t="s">
        <v>209</v>
      </c>
      <c r="B37" s="27">
        <v>182</v>
      </c>
      <c r="C37" s="27">
        <v>180</v>
      </c>
      <c r="D37" s="26">
        <v>183</v>
      </c>
      <c r="E37" s="26">
        <v>183</v>
      </c>
      <c r="F37" s="27">
        <v>185</v>
      </c>
      <c r="G37" s="26">
        <v>183</v>
      </c>
      <c r="H37" s="26">
        <v>182</v>
      </c>
      <c r="I37" s="27">
        <v>172</v>
      </c>
      <c r="J37" s="26">
        <v>179</v>
      </c>
      <c r="K37" s="27">
        <v>177</v>
      </c>
      <c r="L37" s="26">
        <v>173</v>
      </c>
      <c r="M37" s="26">
        <v>172</v>
      </c>
      <c r="N37" s="27">
        <v>174</v>
      </c>
      <c r="O37" s="26">
        <v>175</v>
      </c>
      <c r="P37" s="27">
        <v>175</v>
      </c>
      <c r="Q37" s="27">
        <v>173</v>
      </c>
      <c r="R37" s="27">
        <v>173</v>
      </c>
      <c r="S37" s="27">
        <v>172</v>
      </c>
      <c r="T37" s="26">
        <v>175</v>
      </c>
      <c r="U37" s="27">
        <v>174</v>
      </c>
      <c r="V37" s="26">
        <v>172</v>
      </c>
      <c r="W37" s="27">
        <v>172</v>
      </c>
      <c r="X37" s="26">
        <v>176</v>
      </c>
      <c r="Y37" s="26">
        <v>173</v>
      </c>
      <c r="Z37" s="27">
        <v>172</v>
      </c>
      <c r="AA37" s="26">
        <v>163</v>
      </c>
      <c r="AB37" s="27">
        <v>163</v>
      </c>
      <c r="AC37" s="26">
        <v>161</v>
      </c>
      <c r="AD37" s="26">
        <v>166</v>
      </c>
      <c r="AE37" s="27">
        <v>168</v>
      </c>
      <c r="AF37" s="26">
        <v>177</v>
      </c>
      <c r="AG37" s="27">
        <v>174</v>
      </c>
      <c r="AH37" s="26">
        <v>179</v>
      </c>
      <c r="AI37" s="27">
        <v>175</v>
      </c>
      <c r="AJ37" s="26">
        <v>187</v>
      </c>
      <c r="AK37" s="26">
        <v>187</v>
      </c>
      <c r="AL37" s="27">
        <v>191</v>
      </c>
      <c r="AM37" s="26">
        <v>190</v>
      </c>
      <c r="AN37" s="27">
        <v>175</v>
      </c>
      <c r="AO37" s="26">
        <v>177</v>
      </c>
      <c r="AP37" s="26">
        <v>177</v>
      </c>
      <c r="AQ37" s="27">
        <v>179</v>
      </c>
      <c r="AR37" s="26">
        <v>176</v>
      </c>
      <c r="AS37" s="27">
        <v>168</v>
      </c>
      <c r="AT37" s="27">
        <v>169</v>
      </c>
      <c r="AU37" s="27">
        <v>162</v>
      </c>
      <c r="AV37" s="27">
        <v>171</v>
      </c>
      <c r="AW37" s="27">
        <v>172</v>
      </c>
      <c r="AX37" s="26">
        <v>175</v>
      </c>
      <c r="AY37" s="22">
        <v>176</v>
      </c>
      <c r="AZ37" s="22">
        <v>173</v>
      </c>
      <c r="BA37" s="22">
        <v>169</v>
      </c>
      <c r="BB37" s="22">
        <v>168</v>
      </c>
      <c r="BC37" s="23">
        <v>167</v>
      </c>
      <c r="BD37" s="22">
        <v>171</v>
      </c>
      <c r="BE37" s="22">
        <v>175</v>
      </c>
      <c r="BF37" s="22">
        <v>173</v>
      </c>
      <c r="BG37" s="22">
        <v>176</v>
      </c>
      <c r="BH37" s="22">
        <v>175</v>
      </c>
      <c r="BI37" s="22">
        <v>178</v>
      </c>
      <c r="BJ37" s="22">
        <v>176</v>
      </c>
      <c r="BK37" s="22">
        <v>174</v>
      </c>
      <c r="BL37" s="22">
        <v>173</v>
      </c>
      <c r="BM37" s="22">
        <v>175</v>
      </c>
      <c r="BN37" s="22">
        <v>179</v>
      </c>
      <c r="BO37" s="22">
        <v>180</v>
      </c>
      <c r="BP37" s="22">
        <v>184</v>
      </c>
      <c r="BQ37" s="22">
        <v>184</v>
      </c>
      <c r="BR37" s="22">
        <v>187</v>
      </c>
      <c r="BS37" s="22">
        <v>188</v>
      </c>
      <c r="BT37" s="22">
        <v>188</v>
      </c>
      <c r="BU37" s="23">
        <v>188</v>
      </c>
      <c r="BV37" s="22">
        <v>183</v>
      </c>
      <c r="BW37" s="22">
        <v>168</v>
      </c>
      <c r="BX37" s="22">
        <v>183</v>
      </c>
      <c r="BY37" s="22">
        <v>180</v>
      </c>
      <c r="BZ37" s="22">
        <v>183</v>
      </c>
      <c r="CA37" s="22">
        <v>183</v>
      </c>
      <c r="CB37" s="22">
        <v>179</v>
      </c>
      <c r="CC37" s="22">
        <v>185</v>
      </c>
      <c r="CD37" s="22">
        <v>182</v>
      </c>
      <c r="CE37" s="22">
        <v>184</v>
      </c>
      <c r="CF37" s="22">
        <v>182</v>
      </c>
      <c r="CG37" s="26">
        <v>175</v>
      </c>
      <c r="CH37" s="27">
        <v>174</v>
      </c>
      <c r="CI37" s="27">
        <v>177</v>
      </c>
      <c r="CJ37" s="26">
        <v>175</v>
      </c>
      <c r="CK37" s="27">
        <v>178</v>
      </c>
      <c r="CL37" s="27">
        <v>178</v>
      </c>
      <c r="CM37" s="26">
        <v>189</v>
      </c>
      <c r="CN37" s="26">
        <v>187</v>
      </c>
      <c r="CO37" s="27">
        <v>185</v>
      </c>
      <c r="CP37" s="26">
        <v>184</v>
      </c>
      <c r="CQ37" s="26">
        <v>190</v>
      </c>
      <c r="CR37" s="26">
        <v>194</v>
      </c>
      <c r="CS37" s="26">
        <v>188</v>
      </c>
      <c r="CT37" s="30">
        <v>4357.2</v>
      </c>
      <c r="CU37" s="20">
        <v>3216</v>
      </c>
      <c r="CV37" s="20"/>
      <c r="CW37" s="20"/>
      <c r="CX37" s="20"/>
      <c r="CY37" s="20"/>
    </row>
    <row r="38" spans="1:103">
      <c r="A38" s="10" t="s">
        <v>210</v>
      </c>
      <c r="B38" s="26">
        <v>11</v>
      </c>
      <c r="C38" s="26">
        <v>11</v>
      </c>
      <c r="D38" s="26">
        <v>9</v>
      </c>
      <c r="E38" s="26">
        <v>10</v>
      </c>
      <c r="F38" s="26">
        <v>10</v>
      </c>
      <c r="G38" s="26">
        <v>9</v>
      </c>
      <c r="H38" s="26">
        <v>9</v>
      </c>
      <c r="I38" s="26">
        <v>11</v>
      </c>
      <c r="J38" s="26">
        <v>12</v>
      </c>
      <c r="K38" s="26">
        <v>11</v>
      </c>
      <c r="L38" s="26">
        <v>11</v>
      </c>
      <c r="M38" s="26">
        <v>11</v>
      </c>
      <c r="N38" s="26">
        <v>12</v>
      </c>
      <c r="O38" s="26">
        <v>11</v>
      </c>
      <c r="P38" s="26">
        <v>11</v>
      </c>
      <c r="Q38" s="26">
        <v>11</v>
      </c>
      <c r="R38" s="26">
        <v>10</v>
      </c>
      <c r="S38" s="26">
        <v>10</v>
      </c>
      <c r="T38" s="26">
        <v>10</v>
      </c>
      <c r="U38" s="26">
        <v>9</v>
      </c>
      <c r="V38" s="26">
        <v>9</v>
      </c>
      <c r="W38" s="26">
        <v>9</v>
      </c>
      <c r="X38" s="26">
        <v>5</v>
      </c>
      <c r="Y38" s="26">
        <v>11</v>
      </c>
      <c r="Z38" s="26">
        <v>12</v>
      </c>
      <c r="AA38" s="26">
        <v>13</v>
      </c>
      <c r="AB38" s="26">
        <v>12</v>
      </c>
      <c r="AC38" s="26">
        <v>13</v>
      </c>
      <c r="AD38" s="26">
        <v>12</v>
      </c>
      <c r="AE38" s="26">
        <v>12</v>
      </c>
      <c r="AF38" s="26">
        <v>10</v>
      </c>
      <c r="AG38" s="26">
        <v>10</v>
      </c>
      <c r="AH38" s="26">
        <v>10</v>
      </c>
      <c r="AI38" s="26">
        <v>11</v>
      </c>
      <c r="AJ38" s="26">
        <v>13</v>
      </c>
      <c r="AK38" s="26">
        <v>13</v>
      </c>
      <c r="AL38" s="26">
        <v>13</v>
      </c>
      <c r="AM38" s="26">
        <v>12</v>
      </c>
      <c r="AN38" s="26">
        <v>13</v>
      </c>
      <c r="AO38" s="26">
        <v>14</v>
      </c>
      <c r="AP38" s="26">
        <v>14</v>
      </c>
      <c r="AQ38" s="26">
        <v>13</v>
      </c>
      <c r="AR38" s="26">
        <v>9</v>
      </c>
      <c r="AS38" s="26">
        <v>12</v>
      </c>
      <c r="AT38" s="26">
        <v>11</v>
      </c>
      <c r="AU38" s="26">
        <v>12</v>
      </c>
      <c r="AV38" s="26">
        <v>12</v>
      </c>
      <c r="AW38" s="26">
        <v>12</v>
      </c>
      <c r="AX38" s="26">
        <v>10</v>
      </c>
      <c r="AY38" s="22">
        <v>10</v>
      </c>
      <c r="AZ38" s="22">
        <v>11</v>
      </c>
      <c r="BA38" s="22">
        <v>12</v>
      </c>
      <c r="BB38" s="22">
        <v>11</v>
      </c>
      <c r="BC38" s="23">
        <v>11</v>
      </c>
      <c r="BD38" s="22">
        <v>10</v>
      </c>
      <c r="BE38" s="22">
        <v>9</v>
      </c>
      <c r="BF38" s="22">
        <v>10</v>
      </c>
      <c r="BG38" s="22">
        <v>12</v>
      </c>
      <c r="BH38" s="22">
        <v>15</v>
      </c>
      <c r="BI38" s="22">
        <v>14</v>
      </c>
      <c r="BJ38" s="22">
        <v>15</v>
      </c>
      <c r="BK38" s="22">
        <v>15</v>
      </c>
      <c r="BL38" s="22">
        <v>13</v>
      </c>
      <c r="BM38" s="22">
        <v>11</v>
      </c>
      <c r="BN38" s="22">
        <v>11</v>
      </c>
      <c r="BO38" s="22">
        <v>12</v>
      </c>
      <c r="BP38" s="22">
        <v>15</v>
      </c>
      <c r="BQ38" s="22">
        <v>16</v>
      </c>
      <c r="BR38" s="22">
        <v>14</v>
      </c>
      <c r="BS38" s="22">
        <v>11</v>
      </c>
      <c r="BT38" s="22">
        <v>9</v>
      </c>
      <c r="BU38" s="23">
        <v>9</v>
      </c>
      <c r="BV38" s="22">
        <v>10</v>
      </c>
      <c r="BW38" s="22">
        <v>10</v>
      </c>
      <c r="BX38" s="22">
        <v>12</v>
      </c>
      <c r="BY38" s="22">
        <v>12</v>
      </c>
      <c r="BZ38" s="22">
        <v>12</v>
      </c>
      <c r="CA38" s="22">
        <v>11</v>
      </c>
      <c r="CB38" s="22">
        <v>9</v>
      </c>
      <c r="CC38" s="22">
        <v>9</v>
      </c>
      <c r="CD38" s="22">
        <v>9</v>
      </c>
      <c r="CE38" s="22">
        <v>9</v>
      </c>
      <c r="CF38" s="22">
        <v>10</v>
      </c>
      <c r="CG38" s="26">
        <v>10</v>
      </c>
      <c r="CH38" s="26">
        <v>11</v>
      </c>
      <c r="CI38" s="26">
        <v>12</v>
      </c>
      <c r="CJ38" s="26">
        <v>12</v>
      </c>
      <c r="CK38" s="26">
        <v>13</v>
      </c>
      <c r="CL38" s="26">
        <v>14</v>
      </c>
      <c r="CM38" s="26">
        <v>14</v>
      </c>
      <c r="CN38" s="26">
        <v>14</v>
      </c>
      <c r="CO38" s="26">
        <v>14</v>
      </c>
      <c r="CP38" s="26">
        <v>14</v>
      </c>
      <c r="CQ38" s="26">
        <v>14</v>
      </c>
      <c r="CR38" s="26">
        <v>14</v>
      </c>
      <c r="CS38" s="26">
        <v>14</v>
      </c>
      <c r="CT38" s="30">
        <v>274.39999999999998</v>
      </c>
      <c r="CU38" s="20">
        <v>221.1</v>
      </c>
      <c r="CV38" s="20"/>
      <c r="CW38" s="20"/>
      <c r="CX38" s="20"/>
      <c r="CY38" s="20"/>
    </row>
    <row r="39" spans="1:103">
      <c r="A39" s="10" t="s">
        <v>211</v>
      </c>
      <c r="B39" s="27">
        <v>129</v>
      </c>
      <c r="C39" s="27">
        <v>128</v>
      </c>
      <c r="D39" s="26">
        <v>128</v>
      </c>
      <c r="E39" s="26">
        <v>124</v>
      </c>
      <c r="F39" s="27">
        <v>128</v>
      </c>
      <c r="G39" s="26">
        <v>129</v>
      </c>
      <c r="H39" s="26">
        <v>128</v>
      </c>
      <c r="I39" s="27">
        <v>129</v>
      </c>
      <c r="J39" s="26">
        <v>129</v>
      </c>
      <c r="K39" s="27">
        <v>131</v>
      </c>
      <c r="L39" s="26">
        <v>132</v>
      </c>
      <c r="M39" s="26">
        <v>129</v>
      </c>
      <c r="N39" s="27">
        <v>131</v>
      </c>
      <c r="O39" s="26">
        <v>130</v>
      </c>
      <c r="P39" s="27">
        <v>131</v>
      </c>
      <c r="Q39" s="27">
        <v>131</v>
      </c>
      <c r="R39" s="27">
        <v>129</v>
      </c>
      <c r="S39" s="27">
        <v>131</v>
      </c>
      <c r="T39" s="26">
        <v>134</v>
      </c>
      <c r="U39" s="27">
        <v>133</v>
      </c>
      <c r="V39" s="26">
        <v>134</v>
      </c>
      <c r="W39" s="27">
        <v>132</v>
      </c>
      <c r="X39" s="26">
        <v>133</v>
      </c>
      <c r="Y39" s="26">
        <v>133</v>
      </c>
      <c r="Z39" s="27">
        <v>133</v>
      </c>
      <c r="AA39" s="26">
        <v>130</v>
      </c>
      <c r="AB39" s="27">
        <v>129</v>
      </c>
      <c r="AC39" s="26">
        <v>127</v>
      </c>
      <c r="AD39" s="26">
        <v>126</v>
      </c>
      <c r="AE39" s="27">
        <v>125</v>
      </c>
      <c r="AF39" s="26">
        <v>126</v>
      </c>
      <c r="AG39" s="27">
        <v>129</v>
      </c>
      <c r="AH39" s="26">
        <v>128</v>
      </c>
      <c r="AI39" s="27">
        <v>125</v>
      </c>
      <c r="AJ39" s="26">
        <v>126</v>
      </c>
      <c r="AK39" s="26">
        <v>126</v>
      </c>
      <c r="AL39" s="27">
        <v>129</v>
      </c>
      <c r="AM39" s="26">
        <v>124</v>
      </c>
      <c r="AN39" s="27">
        <v>132</v>
      </c>
      <c r="AO39" s="26">
        <v>132</v>
      </c>
      <c r="AP39" s="26">
        <v>134</v>
      </c>
      <c r="AQ39" s="27">
        <v>127</v>
      </c>
      <c r="AR39" s="26">
        <v>129</v>
      </c>
      <c r="AS39" s="27">
        <v>134</v>
      </c>
      <c r="AT39" s="27">
        <v>130</v>
      </c>
      <c r="AU39" s="27">
        <v>132</v>
      </c>
      <c r="AV39" s="27">
        <v>131</v>
      </c>
      <c r="AW39" s="27">
        <v>131</v>
      </c>
      <c r="AX39" s="26">
        <v>133</v>
      </c>
      <c r="AY39" s="22">
        <v>128</v>
      </c>
      <c r="AZ39" s="22">
        <v>131</v>
      </c>
      <c r="BA39" s="22">
        <v>132</v>
      </c>
      <c r="BB39" s="22">
        <v>127</v>
      </c>
      <c r="BC39" s="23">
        <v>123</v>
      </c>
      <c r="BD39" s="22">
        <v>129</v>
      </c>
      <c r="BE39" s="22">
        <v>126</v>
      </c>
      <c r="BF39" s="22">
        <v>125</v>
      </c>
      <c r="BG39" s="22">
        <v>130</v>
      </c>
      <c r="BH39" s="22">
        <v>123</v>
      </c>
      <c r="BI39" s="22">
        <v>121</v>
      </c>
      <c r="BJ39" s="22">
        <v>124</v>
      </c>
      <c r="BK39" s="22">
        <v>116</v>
      </c>
      <c r="BL39" s="22">
        <v>114</v>
      </c>
      <c r="BM39" s="22">
        <v>114</v>
      </c>
      <c r="BN39" s="22">
        <v>114</v>
      </c>
      <c r="BO39" s="22">
        <v>120</v>
      </c>
      <c r="BP39" s="22">
        <v>116</v>
      </c>
      <c r="BQ39" s="22">
        <v>114</v>
      </c>
      <c r="BR39" s="22">
        <v>117</v>
      </c>
      <c r="BS39" s="22">
        <v>115</v>
      </c>
      <c r="BT39" s="22">
        <v>112</v>
      </c>
      <c r="BU39" s="23">
        <v>116</v>
      </c>
      <c r="BV39" s="22">
        <v>114</v>
      </c>
      <c r="BW39" s="22">
        <v>112</v>
      </c>
      <c r="BX39" s="22">
        <v>110</v>
      </c>
      <c r="BY39" s="22">
        <v>111</v>
      </c>
      <c r="BZ39" s="22">
        <v>110</v>
      </c>
      <c r="CA39" s="22">
        <v>107</v>
      </c>
      <c r="CB39" s="22">
        <v>114</v>
      </c>
      <c r="CC39" s="22">
        <v>110</v>
      </c>
      <c r="CD39" s="22">
        <v>113</v>
      </c>
      <c r="CE39" s="22">
        <v>114</v>
      </c>
      <c r="CF39" s="22">
        <v>114</v>
      </c>
      <c r="CG39" s="26">
        <v>114</v>
      </c>
      <c r="CH39" s="27">
        <v>118</v>
      </c>
      <c r="CI39" s="27">
        <v>116</v>
      </c>
      <c r="CJ39" s="26">
        <v>120</v>
      </c>
      <c r="CK39" s="27">
        <v>121</v>
      </c>
      <c r="CL39" s="27">
        <v>123</v>
      </c>
      <c r="CM39" s="26">
        <v>122</v>
      </c>
      <c r="CN39" s="26">
        <v>119</v>
      </c>
      <c r="CO39" s="27">
        <v>120</v>
      </c>
      <c r="CP39" s="26">
        <v>120</v>
      </c>
      <c r="CQ39" s="26">
        <v>117</v>
      </c>
      <c r="CR39" s="26">
        <v>118</v>
      </c>
      <c r="CS39" s="26">
        <v>117</v>
      </c>
      <c r="CT39" s="30">
        <v>3154.7</v>
      </c>
      <c r="CU39" s="20">
        <v>4388.5</v>
      </c>
      <c r="CV39" s="20"/>
      <c r="CW39" s="20"/>
      <c r="CX39" s="20"/>
      <c r="CY39" s="20"/>
    </row>
    <row r="40" spans="1:103" ht="26">
      <c r="A40" s="9" t="s">
        <v>212</v>
      </c>
      <c r="B40" s="28">
        <v>1620</v>
      </c>
      <c r="C40" s="28">
        <v>1591</v>
      </c>
      <c r="D40" s="28">
        <v>1573</v>
      </c>
      <c r="E40" s="28">
        <v>1565</v>
      </c>
      <c r="F40" s="29">
        <v>1546</v>
      </c>
      <c r="G40" s="29">
        <v>1514</v>
      </c>
      <c r="H40" s="29">
        <v>1511</v>
      </c>
      <c r="I40" s="29">
        <v>1488</v>
      </c>
      <c r="J40" s="28">
        <v>1486</v>
      </c>
      <c r="K40" s="29">
        <v>1483</v>
      </c>
      <c r="L40" s="28">
        <v>1478</v>
      </c>
      <c r="M40" s="28">
        <v>1476</v>
      </c>
      <c r="N40" s="28">
        <v>1473</v>
      </c>
      <c r="O40" s="29">
        <v>1463</v>
      </c>
      <c r="P40" s="28">
        <v>1468</v>
      </c>
      <c r="Q40" s="28">
        <v>1459</v>
      </c>
      <c r="R40" s="28">
        <v>1473</v>
      </c>
      <c r="S40" s="29">
        <v>1504</v>
      </c>
      <c r="T40" s="28">
        <v>1523</v>
      </c>
      <c r="U40" s="28">
        <v>1555</v>
      </c>
      <c r="V40" s="28">
        <v>1589</v>
      </c>
      <c r="W40" s="29">
        <v>1637</v>
      </c>
      <c r="X40" s="28">
        <v>1689</v>
      </c>
      <c r="Y40" s="28">
        <v>1747</v>
      </c>
      <c r="Z40" s="28">
        <v>1792</v>
      </c>
      <c r="AA40" s="29">
        <v>1791</v>
      </c>
      <c r="AB40" s="28">
        <v>1782</v>
      </c>
      <c r="AC40" s="28">
        <v>1735</v>
      </c>
      <c r="AD40" s="28">
        <v>1712</v>
      </c>
      <c r="AE40" s="29">
        <v>1664</v>
      </c>
      <c r="AF40" s="28">
        <v>1646</v>
      </c>
      <c r="AG40" s="28">
        <v>1633</v>
      </c>
      <c r="AH40" s="28">
        <v>1659</v>
      </c>
      <c r="AI40" s="29">
        <v>1673</v>
      </c>
      <c r="AJ40" s="28">
        <v>1663</v>
      </c>
      <c r="AK40" s="28">
        <v>1651</v>
      </c>
      <c r="AL40" s="28">
        <v>1622</v>
      </c>
      <c r="AM40" s="29">
        <v>1609</v>
      </c>
      <c r="AN40" s="28">
        <v>1596</v>
      </c>
      <c r="AO40" s="28">
        <v>1578</v>
      </c>
      <c r="AP40" s="28">
        <v>1534</v>
      </c>
      <c r="AQ40" s="28">
        <v>1507</v>
      </c>
      <c r="AR40" s="28">
        <v>1481</v>
      </c>
      <c r="AS40" s="28">
        <v>1505</v>
      </c>
      <c r="AT40" s="28">
        <v>1494</v>
      </c>
      <c r="AU40" s="28">
        <v>1513</v>
      </c>
      <c r="AV40" s="28">
        <v>1549</v>
      </c>
      <c r="AW40" s="28">
        <v>1591</v>
      </c>
      <c r="AX40" s="28">
        <v>1609</v>
      </c>
      <c r="AY40" s="24">
        <v>1596</v>
      </c>
      <c r="AZ40" s="24">
        <v>1594</v>
      </c>
      <c r="BA40" s="24">
        <v>1527</v>
      </c>
      <c r="BB40" s="25">
        <v>1479</v>
      </c>
      <c r="BC40" s="25">
        <v>1472</v>
      </c>
      <c r="BD40" s="25">
        <v>1507</v>
      </c>
      <c r="BE40" s="25">
        <v>1554</v>
      </c>
      <c r="BF40" s="25">
        <v>1596</v>
      </c>
      <c r="BG40" s="25">
        <v>1634</v>
      </c>
      <c r="BH40" s="25">
        <v>1661</v>
      </c>
      <c r="BI40" s="25">
        <v>1681</v>
      </c>
      <c r="BJ40" s="25">
        <v>1710</v>
      </c>
      <c r="BK40" s="25">
        <v>1741</v>
      </c>
      <c r="BL40" s="25">
        <v>1759</v>
      </c>
      <c r="BM40" s="25">
        <v>1836</v>
      </c>
      <c r="BN40" s="25">
        <v>1889</v>
      </c>
      <c r="BO40" s="25">
        <v>1905</v>
      </c>
      <c r="BP40" s="25">
        <v>1925</v>
      </c>
      <c r="BQ40" s="25">
        <v>1923</v>
      </c>
      <c r="BR40" s="25">
        <v>1952</v>
      </c>
      <c r="BS40" s="25">
        <v>1969</v>
      </c>
      <c r="BT40" s="25">
        <v>2014</v>
      </c>
      <c r="BU40" s="25">
        <v>2048</v>
      </c>
      <c r="BV40" s="25">
        <v>2112</v>
      </c>
      <c r="BW40" s="25">
        <v>2229</v>
      </c>
      <c r="BX40" s="25">
        <v>2338</v>
      </c>
      <c r="BY40" s="25">
        <v>2346</v>
      </c>
      <c r="BZ40" s="25">
        <v>2328</v>
      </c>
      <c r="CA40" s="25">
        <v>2306</v>
      </c>
      <c r="CB40" s="25">
        <v>2273</v>
      </c>
      <c r="CC40" s="25">
        <v>2220</v>
      </c>
      <c r="CD40" s="25">
        <v>2186</v>
      </c>
      <c r="CE40" s="25">
        <v>2159</v>
      </c>
      <c r="CF40" s="25">
        <v>2123</v>
      </c>
      <c r="CG40" s="28">
        <v>2080</v>
      </c>
      <c r="CH40" s="28">
        <v>2041</v>
      </c>
      <c r="CI40" s="29">
        <v>2013</v>
      </c>
      <c r="CJ40" s="28">
        <v>1977</v>
      </c>
      <c r="CK40" s="28">
        <v>1920</v>
      </c>
      <c r="CL40" s="28">
        <v>1870</v>
      </c>
      <c r="CM40" s="28">
        <v>1826</v>
      </c>
      <c r="CN40" s="28">
        <v>1794</v>
      </c>
      <c r="CO40" s="28">
        <v>1747</v>
      </c>
      <c r="CP40" s="28">
        <v>1715</v>
      </c>
      <c r="CQ40" s="28">
        <v>1684</v>
      </c>
      <c r="CR40" s="28">
        <v>1653</v>
      </c>
      <c r="CS40" s="28">
        <v>1621</v>
      </c>
      <c r="CT40" s="31">
        <v>43791</v>
      </c>
      <c r="CU40" s="20">
        <v>44692.800000000003</v>
      </c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814</v>
      </c>
      <c r="C42" s="16">
        <f t="shared" si="0"/>
        <v>812</v>
      </c>
      <c r="D42" s="16">
        <f t="shared" si="0"/>
        <v>812</v>
      </c>
      <c r="E42" s="16">
        <f t="shared" si="0"/>
        <v>816</v>
      </c>
      <c r="F42" s="16">
        <f t="shared" si="0"/>
        <v>813</v>
      </c>
      <c r="G42" s="16">
        <f t="shared" si="0"/>
        <v>812</v>
      </c>
      <c r="H42" s="16">
        <f t="shared" si="0"/>
        <v>813</v>
      </c>
      <c r="I42" s="16">
        <f t="shared" si="0"/>
        <v>813</v>
      </c>
      <c r="J42" s="16">
        <f t="shared" si="0"/>
        <v>816</v>
      </c>
      <c r="K42" s="16">
        <f t="shared" si="0"/>
        <v>815</v>
      </c>
      <c r="L42" s="16">
        <f t="shared" si="0"/>
        <v>814</v>
      </c>
      <c r="M42" s="16">
        <f t="shared" si="0"/>
        <v>816</v>
      </c>
      <c r="N42" s="16">
        <f t="shared" si="0"/>
        <v>815</v>
      </c>
      <c r="O42" s="16">
        <f t="shared" si="0"/>
        <v>815</v>
      </c>
      <c r="P42" s="16">
        <f t="shared" si="0"/>
        <v>815</v>
      </c>
      <c r="Q42" s="16">
        <f t="shared" si="0"/>
        <v>813</v>
      </c>
      <c r="R42" s="16">
        <f t="shared" si="0"/>
        <v>813</v>
      </c>
      <c r="S42" s="16">
        <f t="shared" si="0"/>
        <v>818</v>
      </c>
      <c r="T42" s="16">
        <f t="shared" si="0"/>
        <v>817</v>
      </c>
      <c r="U42" s="16">
        <f t="shared" si="0"/>
        <v>814</v>
      </c>
      <c r="V42" s="16">
        <f t="shared" si="0"/>
        <v>813</v>
      </c>
      <c r="W42" s="16">
        <f t="shared" si="0"/>
        <v>813</v>
      </c>
      <c r="X42" s="16">
        <f t="shared" si="0"/>
        <v>812</v>
      </c>
      <c r="Y42" s="16">
        <f t="shared" si="0"/>
        <v>815</v>
      </c>
      <c r="Z42" s="16">
        <f t="shared" si="0"/>
        <v>815</v>
      </c>
      <c r="AA42" s="16">
        <f t="shared" si="0"/>
        <v>816</v>
      </c>
      <c r="AB42" s="16">
        <f t="shared" si="0"/>
        <v>816</v>
      </c>
      <c r="AC42" s="16">
        <f t="shared" si="0"/>
        <v>815</v>
      </c>
      <c r="AD42" s="16">
        <f t="shared" si="0"/>
        <v>818</v>
      </c>
      <c r="AE42" s="16">
        <f t="shared" si="0"/>
        <v>815</v>
      </c>
      <c r="AF42" s="16">
        <f t="shared" si="0"/>
        <v>816</v>
      </c>
      <c r="AG42" s="16">
        <f t="shared" si="0"/>
        <v>813</v>
      </c>
      <c r="AH42" s="16">
        <f t="shared" si="0"/>
        <v>815</v>
      </c>
      <c r="AI42" s="16">
        <f t="shared" si="0"/>
        <v>816</v>
      </c>
      <c r="AJ42" s="16">
        <f t="shared" si="0"/>
        <v>812</v>
      </c>
      <c r="AK42" s="16">
        <f t="shared" si="0"/>
        <v>812</v>
      </c>
      <c r="AL42" s="16">
        <f t="shared" si="0"/>
        <v>813</v>
      </c>
      <c r="AM42" s="16">
        <f t="shared" si="0"/>
        <v>816</v>
      </c>
      <c r="AN42" s="16">
        <f t="shared" si="0"/>
        <v>812</v>
      </c>
      <c r="AO42" s="16">
        <f t="shared" si="0"/>
        <v>812</v>
      </c>
      <c r="AP42" s="16">
        <f t="shared" si="0"/>
        <v>811</v>
      </c>
      <c r="AQ42" s="16">
        <f t="shared" si="0"/>
        <v>802</v>
      </c>
      <c r="AR42" s="16">
        <f t="shared" si="0"/>
        <v>762</v>
      </c>
      <c r="AS42" s="16">
        <f t="shared" si="0"/>
        <v>751</v>
      </c>
      <c r="AT42" s="16">
        <f t="shared" si="0"/>
        <v>749</v>
      </c>
      <c r="AU42" s="16">
        <f t="shared" si="0"/>
        <v>750</v>
      </c>
      <c r="AV42" s="16">
        <f t="shared" si="0"/>
        <v>750</v>
      </c>
      <c r="AW42" s="16">
        <f t="shared" si="0"/>
        <v>753</v>
      </c>
      <c r="AX42" s="16">
        <f t="shared" si="0"/>
        <v>753</v>
      </c>
      <c r="AY42" s="16">
        <f t="shared" si="0"/>
        <v>754</v>
      </c>
      <c r="AZ42" s="16">
        <f t="shared" si="0"/>
        <v>752</v>
      </c>
      <c r="BA42" s="16">
        <f t="shared" si="0"/>
        <v>751</v>
      </c>
      <c r="BB42" s="16">
        <f t="shared" si="0"/>
        <v>752</v>
      </c>
      <c r="BC42" s="16">
        <f t="shared" si="0"/>
        <v>752</v>
      </c>
      <c r="BD42" s="16">
        <f t="shared" si="0"/>
        <v>752</v>
      </c>
      <c r="BE42" s="16">
        <f t="shared" si="0"/>
        <v>764</v>
      </c>
      <c r="BF42" s="16">
        <f t="shared" si="0"/>
        <v>800</v>
      </c>
      <c r="BG42" s="16">
        <f t="shared" si="0"/>
        <v>809</v>
      </c>
      <c r="BH42" s="16">
        <f t="shared" si="0"/>
        <v>810</v>
      </c>
      <c r="BI42" s="16">
        <f t="shared" si="0"/>
        <v>810</v>
      </c>
      <c r="BJ42" s="16">
        <f t="shared" si="0"/>
        <v>808</v>
      </c>
      <c r="BK42" s="16">
        <f t="shared" si="0"/>
        <v>810</v>
      </c>
      <c r="BL42" s="16">
        <f t="shared" si="0"/>
        <v>811</v>
      </c>
      <c r="BM42" s="16">
        <f t="shared" si="0"/>
        <v>809</v>
      </c>
      <c r="BN42" s="16">
        <f t="shared" ref="BN42:CT42" si="1">SUM(BN19:BN21)</f>
        <v>812</v>
      </c>
      <c r="BO42" s="16">
        <f t="shared" si="1"/>
        <v>810</v>
      </c>
      <c r="BP42" s="16">
        <f t="shared" si="1"/>
        <v>812</v>
      </c>
      <c r="BQ42" s="16">
        <f t="shared" si="1"/>
        <v>812</v>
      </c>
      <c r="BR42" s="16">
        <f t="shared" si="1"/>
        <v>810</v>
      </c>
      <c r="BS42" s="16">
        <f t="shared" si="1"/>
        <v>806</v>
      </c>
      <c r="BT42" s="16">
        <f t="shared" si="1"/>
        <v>810</v>
      </c>
      <c r="BU42" s="16">
        <f t="shared" si="1"/>
        <v>810</v>
      </c>
      <c r="BV42" s="16">
        <f t="shared" si="1"/>
        <v>804</v>
      </c>
      <c r="BW42" s="16">
        <f t="shared" si="1"/>
        <v>807</v>
      </c>
      <c r="BX42" s="16">
        <f t="shared" si="1"/>
        <v>810</v>
      </c>
      <c r="BY42" s="16">
        <f>SUM(BY19:BY21)</f>
        <v>813</v>
      </c>
      <c r="BZ42" s="16">
        <f t="shared" si="1"/>
        <v>811</v>
      </c>
      <c r="CA42" s="16">
        <f t="shared" si="1"/>
        <v>812</v>
      </c>
      <c r="CB42" s="16">
        <f t="shared" si="1"/>
        <v>811</v>
      </c>
      <c r="CC42" s="16">
        <f t="shared" si="1"/>
        <v>812</v>
      </c>
      <c r="CD42" s="16">
        <f t="shared" si="1"/>
        <v>811</v>
      </c>
      <c r="CE42" s="16">
        <f t="shared" si="1"/>
        <v>813</v>
      </c>
      <c r="CF42" s="16">
        <f t="shared" si="1"/>
        <v>812</v>
      </c>
      <c r="CG42" s="16">
        <f t="shared" si="1"/>
        <v>811</v>
      </c>
      <c r="CH42" s="16">
        <f t="shared" si="1"/>
        <v>812</v>
      </c>
      <c r="CI42" s="16">
        <f t="shared" si="1"/>
        <v>811</v>
      </c>
      <c r="CJ42" s="16">
        <f t="shared" si="1"/>
        <v>813</v>
      </c>
      <c r="CK42" s="16">
        <f t="shared" si="1"/>
        <v>810</v>
      </c>
      <c r="CL42" s="16">
        <f t="shared" si="1"/>
        <v>810</v>
      </c>
      <c r="CM42" s="16">
        <f t="shared" si="1"/>
        <v>810</v>
      </c>
      <c r="CN42" s="16">
        <f t="shared" si="1"/>
        <v>809</v>
      </c>
      <c r="CO42" s="16">
        <f t="shared" si="1"/>
        <v>809</v>
      </c>
      <c r="CP42" s="16">
        <f t="shared" si="1"/>
        <v>806</v>
      </c>
      <c r="CQ42" s="16">
        <f t="shared" si="1"/>
        <v>808</v>
      </c>
      <c r="CR42" s="16">
        <f t="shared" si="1"/>
        <v>808</v>
      </c>
      <c r="CS42" s="16">
        <f t="shared" si="1"/>
        <v>808</v>
      </c>
      <c r="CT42" s="16">
        <f t="shared" si="1"/>
        <v>19360.900000000001</v>
      </c>
    </row>
    <row r="43" spans="1:103">
      <c r="A43" s="15" t="s">
        <v>173</v>
      </c>
      <c r="B43" s="16">
        <f>SUM(B22:B26,B30:B32,B34:B35)</f>
        <v>92</v>
      </c>
      <c r="C43" s="16">
        <f t="shared" ref="C43:BN43" si="2">SUM(C22:C26,C30:C32,C34:C35)</f>
        <v>88</v>
      </c>
      <c r="D43" s="16">
        <f t="shared" si="2"/>
        <v>51</v>
      </c>
      <c r="E43" s="16">
        <f t="shared" si="2"/>
        <v>47</v>
      </c>
      <c r="F43" s="16">
        <f t="shared" si="2"/>
        <v>49</v>
      </c>
      <c r="G43" s="16">
        <f t="shared" si="2"/>
        <v>49</v>
      </c>
      <c r="H43" s="16">
        <f t="shared" si="2"/>
        <v>49</v>
      </c>
      <c r="I43" s="16">
        <f t="shared" si="2"/>
        <v>49</v>
      </c>
      <c r="J43" s="16">
        <f t="shared" si="2"/>
        <v>49</v>
      </c>
      <c r="K43" s="16">
        <f t="shared" si="2"/>
        <v>49</v>
      </c>
      <c r="L43" s="16">
        <f t="shared" si="2"/>
        <v>48</v>
      </c>
      <c r="M43" s="16">
        <f t="shared" si="2"/>
        <v>49</v>
      </c>
      <c r="N43" s="16">
        <f t="shared" si="2"/>
        <v>49</v>
      </c>
      <c r="O43" s="16">
        <f t="shared" si="2"/>
        <v>49</v>
      </c>
      <c r="P43" s="16">
        <f t="shared" si="2"/>
        <v>49</v>
      </c>
      <c r="Q43" s="16">
        <f t="shared" si="2"/>
        <v>49</v>
      </c>
      <c r="R43" s="16">
        <f t="shared" si="2"/>
        <v>49</v>
      </c>
      <c r="S43" s="16">
        <f t="shared" si="2"/>
        <v>49</v>
      </c>
      <c r="T43" s="16">
        <f t="shared" si="2"/>
        <v>49</v>
      </c>
      <c r="U43" s="16">
        <f t="shared" si="2"/>
        <v>48</v>
      </c>
      <c r="V43" s="16">
        <f t="shared" si="2"/>
        <v>49</v>
      </c>
      <c r="W43" s="16">
        <f t="shared" si="2"/>
        <v>49</v>
      </c>
      <c r="X43" s="16">
        <f t="shared" si="2"/>
        <v>50</v>
      </c>
      <c r="Y43" s="16">
        <f t="shared" si="2"/>
        <v>49</v>
      </c>
      <c r="Z43" s="16">
        <f t="shared" si="2"/>
        <v>49</v>
      </c>
      <c r="AA43" s="16">
        <f t="shared" si="2"/>
        <v>49</v>
      </c>
      <c r="AB43" s="16">
        <f t="shared" si="2"/>
        <v>49</v>
      </c>
      <c r="AC43" s="16">
        <f t="shared" si="2"/>
        <v>49</v>
      </c>
      <c r="AD43" s="16">
        <f t="shared" si="2"/>
        <v>49</v>
      </c>
      <c r="AE43" s="16">
        <f t="shared" si="2"/>
        <v>49</v>
      </c>
      <c r="AF43" s="16">
        <f t="shared" si="2"/>
        <v>49</v>
      </c>
      <c r="AG43" s="16">
        <f t="shared" si="2"/>
        <v>49</v>
      </c>
      <c r="AH43" s="16">
        <f t="shared" si="2"/>
        <v>49</v>
      </c>
      <c r="AI43" s="16">
        <f t="shared" si="2"/>
        <v>49</v>
      </c>
      <c r="AJ43" s="16">
        <f t="shared" si="2"/>
        <v>49</v>
      </c>
      <c r="AK43" s="16">
        <f t="shared" si="2"/>
        <v>49</v>
      </c>
      <c r="AL43" s="16">
        <f t="shared" si="2"/>
        <v>49</v>
      </c>
      <c r="AM43" s="16">
        <f t="shared" si="2"/>
        <v>49</v>
      </c>
      <c r="AN43" s="16">
        <f t="shared" si="2"/>
        <v>49</v>
      </c>
      <c r="AO43" s="16">
        <f t="shared" si="2"/>
        <v>49</v>
      </c>
      <c r="AP43" s="16">
        <f t="shared" si="2"/>
        <v>49</v>
      </c>
      <c r="AQ43" s="16">
        <f t="shared" si="2"/>
        <v>49</v>
      </c>
      <c r="AR43" s="16">
        <f t="shared" si="2"/>
        <v>49</v>
      </c>
      <c r="AS43" s="16">
        <f t="shared" si="2"/>
        <v>49</v>
      </c>
      <c r="AT43" s="16">
        <f t="shared" si="2"/>
        <v>49</v>
      </c>
      <c r="AU43" s="16">
        <f t="shared" si="2"/>
        <v>28</v>
      </c>
      <c r="AV43" s="16">
        <f t="shared" si="2"/>
        <v>28</v>
      </c>
      <c r="AW43" s="16">
        <f t="shared" si="2"/>
        <v>28</v>
      </c>
      <c r="AX43" s="16">
        <f t="shared" si="2"/>
        <v>28</v>
      </c>
      <c r="AY43" s="16">
        <f t="shared" si="2"/>
        <v>28</v>
      </c>
      <c r="AZ43" s="16">
        <f t="shared" si="2"/>
        <v>28</v>
      </c>
      <c r="BA43" s="16">
        <f t="shared" si="2"/>
        <v>28</v>
      </c>
      <c r="BB43" s="16">
        <f t="shared" si="2"/>
        <v>28</v>
      </c>
      <c r="BC43" s="16">
        <f t="shared" si="2"/>
        <v>28</v>
      </c>
      <c r="BD43" s="16">
        <f t="shared" si="2"/>
        <v>28</v>
      </c>
      <c r="BE43" s="16">
        <f t="shared" si="2"/>
        <v>28</v>
      </c>
      <c r="BF43" s="16">
        <f t="shared" si="2"/>
        <v>28</v>
      </c>
      <c r="BG43" s="16">
        <f t="shared" si="2"/>
        <v>28</v>
      </c>
      <c r="BH43" s="16">
        <f t="shared" si="2"/>
        <v>28</v>
      </c>
      <c r="BI43" s="16">
        <f t="shared" si="2"/>
        <v>27</v>
      </c>
      <c r="BJ43" s="16">
        <f t="shared" si="2"/>
        <v>40</v>
      </c>
      <c r="BK43" s="16">
        <f t="shared" si="2"/>
        <v>48</v>
      </c>
      <c r="BL43" s="16">
        <f t="shared" si="2"/>
        <v>55</v>
      </c>
      <c r="BM43" s="16">
        <f t="shared" si="2"/>
        <v>59</v>
      </c>
      <c r="BN43" s="16">
        <f t="shared" si="2"/>
        <v>65</v>
      </c>
      <c r="BO43" s="16">
        <f t="shared" ref="BO43:CT43" si="3">SUM(BO22:BO26,BO30:BO32,BO34:BO35)</f>
        <v>72</v>
      </c>
      <c r="BP43" s="16">
        <f t="shared" si="3"/>
        <v>72</v>
      </c>
      <c r="BQ43" s="16">
        <f t="shared" si="3"/>
        <v>72</v>
      </c>
      <c r="BR43" s="16">
        <f t="shared" si="3"/>
        <v>71</v>
      </c>
      <c r="BS43" s="16">
        <f t="shared" si="3"/>
        <v>72</v>
      </c>
      <c r="BT43" s="16">
        <f t="shared" si="3"/>
        <v>71</v>
      </c>
      <c r="BU43" s="16">
        <f t="shared" si="3"/>
        <v>71</v>
      </c>
      <c r="BV43" s="16">
        <f t="shared" si="3"/>
        <v>71</v>
      </c>
      <c r="BW43" s="16">
        <f t="shared" si="3"/>
        <v>71</v>
      </c>
      <c r="BX43" s="16">
        <f t="shared" si="3"/>
        <v>72</v>
      </c>
      <c r="BY43" s="16">
        <f t="shared" si="3"/>
        <v>85</v>
      </c>
      <c r="BZ43" s="16">
        <f t="shared" si="3"/>
        <v>87</v>
      </c>
      <c r="CA43" s="16">
        <f t="shared" si="3"/>
        <v>91</v>
      </c>
      <c r="CB43" s="16">
        <f t="shared" si="3"/>
        <v>72</v>
      </c>
      <c r="CC43" s="16">
        <f t="shared" si="3"/>
        <v>72</v>
      </c>
      <c r="CD43" s="16">
        <f t="shared" si="3"/>
        <v>46</v>
      </c>
      <c r="CE43" s="16">
        <f t="shared" si="3"/>
        <v>11</v>
      </c>
      <c r="CF43" s="16">
        <f t="shared" si="3"/>
        <v>-1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1013.9000000000001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389</v>
      </c>
      <c r="C45" s="16">
        <f t="shared" si="6"/>
        <v>373</v>
      </c>
      <c r="D45" s="16">
        <f t="shared" si="6"/>
        <v>390</v>
      </c>
      <c r="E45" s="16">
        <f t="shared" si="6"/>
        <v>384</v>
      </c>
      <c r="F45" s="16">
        <f t="shared" si="6"/>
        <v>359</v>
      </c>
      <c r="G45" s="16">
        <f t="shared" si="6"/>
        <v>332</v>
      </c>
      <c r="H45" s="16">
        <f t="shared" si="6"/>
        <v>330</v>
      </c>
      <c r="I45" s="16">
        <f t="shared" si="6"/>
        <v>315</v>
      </c>
      <c r="J45" s="16">
        <f t="shared" si="6"/>
        <v>301</v>
      </c>
      <c r="K45" s="16">
        <f t="shared" si="6"/>
        <v>300</v>
      </c>
      <c r="L45" s="16">
        <f t="shared" si="6"/>
        <v>301</v>
      </c>
      <c r="M45" s="16">
        <f t="shared" si="6"/>
        <v>299</v>
      </c>
      <c r="N45" s="16">
        <f t="shared" si="6"/>
        <v>293</v>
      </c>
      <c r="O45" s="16">
        <f t="shared" si="6"/>
        <v>282</v>
      </c>
      <c r="P45" s="16">
        <f t="shared" si="6"/>
        <v>286</v>
      </c>
      <c r="Q45" s="16">
        <f t="shared" si="6"/>
        <v>280</v>
      </c>
      <c r="R45" s="16">
        <f t="shared" si="6"/>
        <v>297</v>
      </c>
      <c r="S45" s="16">
        <f t="shared" si="6"/>
        <v>325</v>
      </c>
      <c r="T45" s="16">
        <f t="shared" si="6"/>
        <v>340</v>
      </c>
      <c r="U45" s="16">
        <f t="shared" si="6"/>
        <v>376</v>
      </c>
      <c r="V45" s="16">
        <f t="shared" si="6"/>
        <v>412</v>
      </c>
      <c r="W45" s="16">
        <f t="shared" si="6"/>
        <v>463</v>
      </c>
      <c r="X45" s="16">
        <f t="shared" si="6"/>
        <v>513</v>
      </c>
      <c r="Y45" s="16">
        <f t="shared" si="6"/>
        <v>568</v>
      </c>
      <c r="Z45" s="16">
        <f t="shared" si="6"/>
        <v>608</v>
      </c>
      <c r="AA45" s="16">
        <f t="shared" si="6"/>
        <v>617</v>
      </c>
      <c r="AB45" s="16">
        <f t="shared" si="6"/>
        <v>608</v>
      </c>
      <c r="AC45" s="16">
        <f t="shared" si="6"/>
        <v>562</v>
      </c>
      <c r="AD45" s="16">
        <f t="shared" si="6"/>
        <v>525</v>
      </c>
      <c r="AE45" s="16">
        <f t="shared" si="6"/>
        <v>472</v>
      </c>
      <c r="AF45" s="16">
        <f t="shared" si="6"/>
        <v>442</v>
      </c>
      <c r="AG45" s="16">
        <f t="shared" si="6"/>
        <v>428</v>
      </c>
      <c r="AH45" s="16">
        <f t="shared" si="6"/>
        <v>450</v>
      </c>
      <c r="AI45" s="16">
        <f t="shared" si="6"/>
        <v>456</v>
      </c>
      <c r="AJ45" s="16">
        <f t="shared" si="6"/>
        <v>433</v>
      </c>
      <c r="AK45" s="16">
        <f t="shared" si="6"/>
        <v>420</v>
      </c>
      <c r="AL45" s="16">
        <f t="shared" si="6"/>
        <v>381</v>
      </c>
      <c r="AM45" s="16">
        <f t="shared" si="6"/>
        <v>363</v>
      </c>
      <c r="AN45" s="16">
        <f t="shared" si="6"/>
        <v>354</v>
      </c>
      <c r="AO45" s="16">
        <f t="shared" si="6"/>
        <v>336</v>
      </c>
      <c r="AP45" s="16">
        <f t="shared" si="6"/>
        <v>283</v>
      </c>
      <c r="AQ45" s="16">
        <f t="shared" si="6"/>
        <v>264</v>
      </c>
      <c r="AR45" s="16">
        <f t="shared" si="6"/>
        <v>289</v>
      </c>
      <c r="AS45" s="16">
        <f t="shared" si="6"/>
        <v>312</v>
      </c>
      <c r="AT45" s="16">
        <f t="shared" si="6"/>
        <v>307</v>
      </c>
      <c r="AU45" s="16">
        <f t="shared" si="6"/>
        <v>348</v>
      </c>
      <c r="AV45" s="16">
        <f t="shared" si="6"/>
        <v>379</v>
      </c>
      <c r="AW45" s="16">
        <f t="shared" si="6"/>
        <v>417</v>
      </c>
      <c r="AX45" s="16">
        <f t="shared" si="6"/>
        <v>430</v>
      </c>
      <c r="AY45" s="16">
        <f t="shared" si="6"/>
        <v>426</v>
      </c>
      <c r="AZ45" s="16">
        <f t="shared" si="6"/>
        <v>416</v>
      </c>
      <c r="BA45" s="16">
        <f t="shared" si="6"/>
        <v>363</v>
      </c>
      <c r="BB45" s="16">
        <f t="shared" si="6"/>
        <v>322</v>
      </c>
      <c r="BC45" s="16">
        <f t="shared" si="6"/>
        <v>320</v>
      </c>
      <c r="BD45" s="16">
        <f t="shared" si="6"/>
        <v>348</v>
      </c>
      <c r="BE45" s="16">
        <f t="shared" si="6"/>
        <v>382</v>
      </c>
      <c r="BF45" s="16">
        <f t="shared" si="6"/>
        <v>399</v>
      </c>
      <c r="BG45" s="16">
        <f t="shared" si="6"/>
        <v>429</v>
      </c>
      <c r="BH45" s="16">
        <f t="shared" si="6"/>
        <v>468</v>
      </c>
      <c r="BI45" s="16">
        <f t="shared" si="6"/>
        <v>477</v>
      </c>
      <c r="BJ45" s="16">
        <f t="shared" si="6"/>
        <v>496</v>
      </c>
      <c r="BK45" s="16">
        <f t="shared" si="6"/>
        <v>536</v>
      </c>
      <c r="BL45" s="16">
        <f t="shared" si="6"/>
        <v>557</v>
      </c>
      <c r="BM45" s="16">
        <f t="shared" si="6"/>
        <v>645</v>
      </c>
      <c r="BN45" s="16">
        <f t="shared" ref="BN45:CT45" si="7">SUM(BN3:BN18)</f>
        <v>688</v>
      </c>
      <c r="BO45" s="16">
        <f t="shared" si="7"/>
        <v>690</v>
      </c>
      <c r="BP45" s="16">
        <f t="shared" si="7"/>
        <v>711</v>
      </c>
      <c r="BQ45" s="16">
        <f t="shared" si="7"/>
        <v>716</v>
      </c>
      <c r="BR45" s="16">
        <f t="shared" si="7"/>
        <v>743</v>
      </c>
      <c r="BS45" s="16">
        <f t="shared" si="7"/>
        <v>770</v>
      </c>
      <c r="BT45" s="16">
        <f t="shared" si="7"/>
        <v>821</v>
      </c>
      <c r="BU45" s="16">
        <f t="shared" si="7"/>
        <v>855</v>
      </c>
      <c r="BV45" s="16">
        <f t="shared" si="7"/>
        <v>931</v>
      </c>
      <c r="BW45" s="16">
        <f t="shared" si="7"/>
        <v>1058</v>
      </c>
      <c r="BX45" s="16">
        <f t="shared" si="7"/>
        <v>1150</v>
      </c>
      <c r="BY45" s="16">
        <f>SUM(BY3:BY18)</f>
        <v>1144</v>
      </c>
      <c r="BZ45" s="16">
        <f t="shared" si="7"/>
        <v>1124</v>
      </c>
      <c r="CA45" s="16">
        <f t="shared" si="7"/>
        <v>1102</v>
      </c>
      <c r="CB45" s="16">
        <f t="shared" si="7"/>
        <v>1087</v>
      </c>
      <c r="CC45" s="16">
        <f t="shared" si="7"/>
        <v>1032</v>
      </c>
      <c r="CD45" s="16">
        <f t="shared" si="7"/>
        <v>1026</v>
      </c>
      <c r="CE45" s="16">
        <f t="shared" si="7"/>
        <v>1030</v>
      </c>
      <c r="CF45" s="16">
        <f t="shared" si="7"/>
        <v>1007</v>
      </c>
      <c r="CG45" s="16">
        <f t="shared" si="7"/>
        <v>970</v>
      </c>
      <c r="CH45" s="16">
        <f t="shared" si="7"/>
        <v>927</v>
      </c>
      <c r="CI45" s="16">
        <f t="shared" si="7"/>
        <v>897</v>
      </c>
      <c r="CJ45" s="16">
        <f t="shared" si="7"/>
        <v>857</v>
      </c>
      <c r="CK45" s="16">
        <f t="shared" si="7"/>
        <v>798</v>
      </c>
      <c r="CL45" s="16">
        <f t="shared" si="7"/>
        <v>748</v>
      </c>
      <c r="CM45" s="16">
        <f t="shared" si="7"/>
        <v>691</v>
      </c>
      <c r="CN45" s="16">
        <f t="shared" si="7"/>
        <v>666</v>
      </c>
      <c r="CO45" s="16">
        <f t="shared" si="7"/>
        <v>620</v>
      </c>
      <c r="CP45" s="16">
        <f t="shared" si="7"/>
        <v>591</v>
      </c>
      <c r="CQ45" s="16">
        <f t="shared" si="7"/>
        <v>554</v>
      </c>
      <c r="CR45" s="16">
        <f t="shared" si="7"/>
        <v>519</v>
      </c>
      <c r="CS45" s="16">
        <f t="shared" si="7"/>
        <v>493</v>
      </c>
      <c r="CT45" s="16">
        <f t="shared" si="7"/>
        <v>13117.900000000001</v>
      </c>
    </row>
    <row r="46" spans="1:103">
      <c r="A46" s="15" t="s">
        <v>176</v>
      </c>
      <c r="B46" s="16">
        <f t="shared" ref="B46:BM46" si="8">B37</f>
        <v>182</v>
      </c>
      <c r="C46" s="16">
        <f t="shared" si="8"/>
        <v>180</v>
      </c>
      <c r="D46" s="16">
        <f t="shared" si="8"/>
        <v>183</v>
      </c>
      <c r="E46" s="16">
        <f t="shared" si="8"/>
        <v>183</v>
      </c>
      <c r="F46" s="16">
        <f t="shared" si="8"/>
        <v>185</v>
      </c>
      <c r="G46" s="16">
        <f t="shared" si="8"/>
        <v>183</v>
      </c>
      <c r="H46" s="16">
        <f t="shared" si="8"/>
        <v>182</v>
      </c>
      <c r="I46" s="16">
        <f t="shared" si="8"/>
        <v>172</v>
      </c>
      <c r="J46" s="16">
        <f t="shared" si="8"/>
        <v>179</v>
      </c>
      <c r="K46" s="16">
        <f t="shared" si="8"/>
        <v>177</v>
      </c>
      <c r="L46" s="16">
        <f t="shared" si="8"/>
        <v>173</v>
      </c>
      <c r="M46" s="16">
        <f t="shared" si="8"/>
        <v>172</v>
      </c>
      <c r="N46" s="16">
        <f t="shared" si="8"/>
        <v>174</v>
      </c>
      <c r="O46" s="16">
        <f t="shared" si="8"/>
        <v>175</v>
      </c>
      <c r="P46" s="16">
        <f t="shared" si="8"/>
        <v>175</v>
      </c>
      <c r="Q46" s="16">
        <f t="shared" si="8"/>
        <v>173</v>
      </c>
      <c r="R46" s="16">
        <f t="shared" si="8"/>
        <v>173</v>
      </c>
      <c r="S46" s="16">
        <f t="shared" si="8"/>
        <v>172</v>
      </c>
      <c r="T46" s="16">
        <f t="shared" si="8"/>
        <v>175</v>
      </c>
      <c r="U46" s="16">
        <f t="shared" si="8"/>
        <v>174</v>
      </c>
      <c r="V46" s="16">
        <f t="shared" si="8"/>
        <v>172</v>
      </c>
      <c r="W46" s="16">
        <f t="shared" si="8"/>
        <v>172</v>
      </c>
      <c r="X46" s="16">
        <f t="shared" si="8"/>
        <v>176</v>
      </c>
      <c r="Y46" s="16">
        <f t="shared" si="8"/>
        <v>173</v>
      </c>
      <c r="Z46" s="16">
        <f t="shared" si="8"/>
        <v>172</v>
      </c>
      <c r="AA46" s="16">
        <f t="shared" si="8"/>
        <v>163</v>
      </c>
      <c r="AB46" s="16">
        <f t="shared" si="8"/>
        <v>163</v>
      </c>
      <c r="AC46" s="16">
        <f t="shared" si="8"/>
        <v>161</v>
      </c>
      <c r="AD46" s="16">
        <f t="shared" si="8"/>
        <v>166</v>
      </c>
      <c r="AE46" s="16">
        <f t="shared" si="8"/>
        <v>168</v>
      </c>
      <c r="AF46" s="16">
        <f t="shared" si="8"/>
        <v>177</v>
      </c>
      <c r="AG46" s="16">
        <f t="shared" si="8"/>
        <v>174</v>
      </c>
      <c r="AH46" s="16">
        <f t="shared" si="8"/>
        <v>179</v>
      </c>
      <c r="AI46" s="16">
        <f t="shared" si="8"/>
        <v>175</v>
      </c>
      <c r="AJ46" s="16">
        <f t="shared" si="8"/>
        <v>187</v>
      </c>
      <c r="AK46" s="16">
        <f t="shared" si="8"/>
        <v>187</v>
      </c>
      <c r="AL46" s="16">
        <f t="shared" si="8"/>
        <v>191</v>
      </c>
      <c r="AM46" s="16">
        <f t="shared" si="8"/>
        <v>190</v>
      </c>
      <c r="AN46" s="16">
        <f t="shared" si="8"/>
        <v>175</v>
      </c>
      <c r="AO46" s="16">
        <f t="shared" si="8"/>
        <v>177</v>
      </c>
      <c r="AP46" s="16">
        <f t="shared" si="8"/>
        <v>177</v>
      </c>
      <c r="AQ46" s="16">
        <f t="shared" si="8"/>
        <v>179</v>
      </c>
      <c r="AR46" s="16">
        <f t="shared" si="8"/>
        <v>176</v>
      </c>
      <c r="AS46" s="16">
        <f t="shared" si="8"/>
        <v>168</v>
      </c>
      <c r="AT46" s="16">
        <f t="shared" si="8"/>
        <v>169</v>
      </c>
      <c r="AU46" s="16">
        <f t="shared" si="8"/>
        <v>162</v>
      </c>
      <c r="AV46" s="16">
        <f t="shared" si="8"/>
        <v>171</v>
      </c>
      <c r="AW46" s="16">
        <f t="shared" si="8"/>
        <v>172</v>
      </c>
      <c r="AX46" s="16">
        <f t="shared" si="8"/>
        <v>175</v>
      </c>
      <c r="AY46" s="16">
        <f t="shared" si="8"/>
        <v>176</v>
      </c>
      <c r="AZ46" s="16">
        <f t="shared" si="8"/>
        <v>173</v>
      </c>
      <c r="BA46" s="16">
        <f t="shared" si="8"/>
        <v>169</v>
      </c>
      <c r="BB46" s="16">
        <f t="shared" si="8"/>
        <v>168</v>
      </c>
      <c r="BC46" s="16">
        <f t="shared" si="8"/>
        <v>167</v>
      </c>
      <c r="BD46" s="16">
        <f t="shared" si="8"/>
        <v>171</v>
      </c>
      <c r="BE46" s="16">
        <f t="shared" si="8"/>
        <v>175</v>
      </c>
      <c r="BF46" s="16">
        <f t="shared" si="8"/>
        <v>173</v>
      </c>
      <c r="BG46" s="16">
        <f t="shared" si="8"/>
        <v>176</v>
      </c>
      <c r="BH46" s="16">
        <f t="shared" si="8"/>
        <v>175</v>
      </c>
      <c r="BI46" s="16">
        <f t="shared" si="8"/>
        <v>178</v>
      </c>
      <c r="BJ46" s="16">
        <f t="shared" si="8"/>
        <v>176</v>
      </c>
      <c r="BK46" s="16">
        <f t="shared" si="8"/>
        <v>174</v>
      </c>
      <c r="BL46" s="16">
        <f t="shared" si="8"/>
        <v>173</v>
      </c>
      <c r="BM46" s="16">
        <f t="shared" si="8"/>
        <v>175</v>
      </c>
      <c r="BN46" s="16">
        <f t="shared" ref="BN46:CT46" si="9">BN37</f>
        <v>179</v>
      </c>
      <c r="BO46" s="16">
        <f t="shared" si="9"/>
        <v>180</v>
      </c>
      <c r="BP46" s="16">
        <f t="shared" si="9"/>
        <v>184</v>
      </c>
      <c r="BQ46" s="16">
        <f t="shared" si="9"/>
        <v>184</v>
      </c>
      <c r="BR46" s="16">
        <f t="shared" si="9"/>
        <v>187</v>
      </c>
      <c r="BS46" s="16">
        <f t="shared" si="9"/>
        <v>188</v>
      </c>
      <c r="BT46" s="16">
        <f t="shared" si="9"/>
        <v>188</v>
      </c>
      <c r="BU46" s="16">
        <f t="shared" si="9"/>
        <v>188</v>
      </c>
      <c r="BV46" s="16">
        <f t="shared" si="9"/>
        <v>183</v>
      </c>
      <c r="BW46" s="16">
        <f t="shared" si="9"/>
        <v>168</v>
      </c>
      <c r="BX46" s="16">
        <f t="shared" si="9"/>
        <v>183</v>
      </c>
      <c r="BY46" s="16">
        <f t="shared" si="9"/>
        <v>180</v>
      </c>
      <c r="BZ46" s="16">
        <f t="shared" si="9"/>
        <v>183</v>
      </c>
      <c r="CA46" s="16">
        <f t="shared" si="9"/>
        <v>183</v>
      </c>
      <c r="CB46" s="16">
        <f t="shared" si="9"/>
        <v>179</v>
      </c>
      <c r="CC46" s="16">
        <f t="shared" si="9"/>
        <v>185</v>
      </c>
      <c r="CD46" s="16">
        <f t="shared" si="9"/>
        <v>182</v>
      </c>
      <c r="CE46" s="16">
        <f t="shared" si="9"/>
        <v>184</v>
      </c>
      <c r="CF46" s="16">
        <f t="shared" si="9"/>
        <v>182</v>
      </c>
      <c r="CG46" s="16">
        <f>CG37</f>
        <v>175</v>
      </c>
      <c r="CH46" s="16">
        <f t="shared" si="9"/>
        <v>174</v>
      </c>
      <c r="CI46" s="16">
        <f t="shared" si="9"/>
        <v>177</v>
      </c>
      <c r="CJ46" s="16">
        <f t="shared" si="9"/>
        <v>175</v>
      </c>
      <c r="CK46" s="16">
        <f t="shared" si="9"/>
        <v>178</v>
      </c>
      <c r="CL46" s="16">
        <f t="shared" si="9"/>
        <v>178</v>
      </c>
      <c r="CM46" s="16">
        <f t="shared" si="9"/>
        <v>189</v>
      </c>
      <c r="CN46" s="16">
        <f t="shared" si="9"/>
        <v>187</v>
      </c>
      <c r="CO46" s="16">
        <f t="shared" si="9"/>
        <v>185</v>
      </c>
      <c r="CP46" s="16">
        <f t="shared" si="9"/>
        <v>184</v>
      </c>
      <c r="CQ46" s="16">
        <f t="shared" si="9"/>
        <v>190</v>
      </c>
      <c r="CR46" s="16">
        <f t="shared" si="9"/>
        <v>194</v>
      </c>
      <c r="CS46" s="16">
        <f t="shared" si="9"/>
        <v>188</v>
      </c>
      <c r="CT46" s="16">
        <f t="shared" si="9"/>
        <v>4357.2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3</v>
      </c>
      <c r="AB47" s="16">
        <f t="shared" si="10"/>
        <v>6</v>
      </c>
      <c r="AC47" s="16">
        <f t="shared" si="10"/>
        <v>10</v>
      </c>
      <c r="AD47" s="16">
        <f t="shared" si="10"/>
        <v>16</v>
      </c>
      <c r="AE47" s="16">
        <f t="shared" si="10"/>
        <v>22</v>
      </c>
      <c r="AF47" s="16">
        <f t="shared" si="10"/>
        <v>26</v>
      </c>
      <c r="AG47" s="16">
        <f t="shared" si="10"/>
        <v>31</v>
      </c>
      <c r="AH47" s="16">
        <f t="shared" si="10"/>
        <v>30</v>
      </c>
      <c r="AI47" s="16">
        <f t="shared" si="10"/>
        <v>39</v>
      </c>
      <c r="AJ47" s="16">
        <f t="shared" si="10"/>
        <v>43</v>
      </c>
      <c r="AK47" s="16">
        <f t="shared" si="10"/>
        <v>43</v>
      </c>
      <c r="AL47" s="16">
        <f t="shared" si="10"/>
        <v>47</v>
      </c>
      <c r="AM47" s="16">
        <f t="shared" si="10"/>
        <v>55</v>
      </c>
      <c r="AN47" s="16">
        <f t="shared" si="10"/>
        <v>61</v>
      </c>
      <c r="AO47" s="16">
        <f t="shared" si="10"/>
        <v>58</v>
      </c>
      <c r="AP47" s="16">
        <f t="shared" si="10"/>
        <v>67</v>
      </c>
      <c r="AQ47" s="16">
        <f t="shared" si="10"/>
        <v>73</v>
      </c>
      <c r="AR47" s="16">
        <f t="shared" si="10"/>
        <v>66</v>
      </c>
      <c r="AS47" s="16">
        <f t="shared" si="10"/>
        <v>81</v>
      </c>
      <c r="AT47" s="16">
        <f t="shared" si="10"/>
        <v>79</v>
      </c>
      <c r="AU47" s="16">
        <f t="shared" si="10"/>
        <v>81</v>
      </c>
      <c r="AV47" s="16">
        <f t="shared" si="10"/>
        <v>77</v>
      </c>
      <c r="AW47" s="16">
        <f t="shared" si="10"/>
        <v>79</v>
      </c>
      <c r="AX47" s="16">
        <f t="shared" si="10"/>
        <v>80</v>
      </c>
      <c r="AY47" s="16">
        <f t="shared" si="10"/>
        <v>74</v>
      </c>
      <c r="AZ47" s="16">
        <f t="shared" si="10"/>
        <v>81</v>
      </c>
      <c r="BA47" s="16">
        <f t="shared" si="10"/>
        <v>72</v>
      </c>
      <c r="BB47" s="16">
        <f t="shared" si="10"/>
        <v>68</v>
      </c>
      <c r="BC47" s="16">
        <f t="shared" si="10"/>
        <v>72</v>
      </c>
      <c r="BD47" s="16">
        <f t="shared" si="10"/>
        <v>69</v>
      </c>
      <c r="BE47" s="16">
        <f t="shared" si="10"/>
        <v>69</v>
      </c>
      <c r="BF47" s="16">
        <f t="shared" si="10"/>
        <v>61</v>
      </c>
      <c r="BG47" s="16">
        <f t="shared" si="10"/>
        <v>51</v>
      </c>
      <c r="BH47" s="16">
        <f t="shared" si="10"/>
        <v>40</v>
      </c>
      <c r="BI47" s="16">
        <f t="shared" si="10"/>
        <v>54</v>
      </c>
      <c r="BJ47" s="16">
        <f t="shared" si="10"/>
        <v>51</v>
      </c>
      <c r="BK47" s="16">
        <f t="shared" si="10"/>
        <v>40</v>
      </c>
      <c r="BL47" s="16">
        <f t="shared" si="10"/>
        <v>37</v>
      </c>
      <c r="BM47" s="16">
        <f t="shared" si="10"/>
        <v>22</v>
      </c>
      <c r="BN47" s="16">
        <f t="shared" ref="BN47:CT47" si="11">BN36</f>
        <v>21</v>
      </c>
      <c r="BO47" s="16">
        <f t="shared" si="11"/>
        <v>19</v>
      </c>
      <c r="BP47" s="16">
        <f t="shared" si="11"/>
        <v>15</v>
      </c>
      <c r="BQ47" s="16">
        <f t="shared" si="11"/>
        <v>11</v>
      </c>
      <c r="BR47" s="16">
        <f t="shared" si="11"/>
        <v>8</v>
      </c>
      <c r="BS47" s="16">
        <f t="shared" si="11"/>
        <v>5</v>
      </c>
      <c r="BT47" s="16">
        <f t="shared" si="11"/>
        <v>2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2511.9</v>
      </c>
    </row>
    <row r="48" spans="1:103">
      <c r="A48" s="15" t="s">
        <v>178</v>
      </c>
      <c r="B48" s="16">
        <f t="shared" ref="B48:BM49" si="12">B38</f>
        <v>11</v>
      </c>
      <c r="C48" s="16">
        <f t="shared" si="12"/>
        <v>11</v>
      </c>
      <c r="D48" s="16">
        <f t="shared" si="12"/>
        <v>9</v>
      </c>
      <c r="E48" s="16">
        <f t="shared" si="12"/>
        <v>10</v>
      </c>
      <c r="F48" s="16">
        <f t="shared" si="12"/>
        <v>10</v>
      </c>
      <c r="G48" s="16">
        <f t="shared" si="12"/>
        <v>9</v>
      </c>
      <c r="H48" s="16">
        <f t="shared" si="12"/>
        <v>9</v>
      </c>
      <c r="I48" s="16">
        <f t="shared" si="12"/>
        <v>11</v>
      </c>
      <c r="J48" s="16">
        <f t="shared" si="12"/>
        <v>12</v>
      </c>
      <c r="K48" s="16">
        <f t="shared" si="12"/>
        <v>11</v>
      </c>
      <c r="L48" s="16">
        <f t="shared" si="12"/>
        <v>11</v>
      </c>
      <c r="M48" s="16">
        <f t="shared" si="12"/>
        <v>11</v>
      </c>
      <c r="N48" s="16">
        <f t="shared" si="12"/>
        <v>12</v>
      </c>
      <c r="O48" s="16">
        <f t="shared" si="12"/>
        <v>11</v>
      </c>
      <c r="P48" s="16">
        <f t="shared" si="12"/>
        <v>11</v>
      </c>
      <c r="Q48" s="16">
        <f t="shared" si="12"/>
        <v>11</v>
      </c>
      <c r="R48" s="16">
        <f t="shared" si="12"/>
        <v>10</v>
      </c>
      <c r="S48" s="16">
        <f t="shared" si="12"/>
        <v>10</v>
      </c>
      <c r="T48" s="16">
        <f t="shared" si="12"/>
        <v>10</v>
      </c>
      <c r="U48" s="16">
        <f t="shared" si="12"/>
        <v>9</v>
      </c>
      <c r="V48" s="16">
        <f t="shared" si="12"/>
        <v>9</v>
      </c>
      <c r="W48" s="16">
        <f t="shared" si="12"/>
        <v>9</v>
      </c>
      <c r="X48" s="16">
        <f t="shared" si="12"/>
        <v>5</v>
      </c>
      <c r="Y48" s="16">
        <f t="shared" si="12"/>
        <v>11</v>
      </c>
      <c r="Z48" s="16">
        <f t="shared" si="12"/>
        <v>12</v>
      </c>
      <c r="AA48" s="16">
        <f t="shared" si="12"/>
        <v>13</v>
      </c>
      <c r="AB48" s="16">
        <f t="shared" si="12"/>
        <v>12</v>
      </c>
      <c r="AC48" s="16">
        <f t="shared" si="12"/>
        <v>13</v>
      </c>
      <c r="AD48" s="16">
        <f t="shared" si="12"/>
        <v>12</v>
      </c>
      <c r="AE48" s="16">
        <f t="shared" si="12"/>
        <v>12</v>
      </c>
      <c r="AF48" s="16">
        <f t="shared" si="12"/>
        <v>10</v>
      </c>
      <c r="AG48" s="16">
        <f t="shared" si="12"/>
        <v>10</v>
      </c>
      <c r="AH48" s="16">
        <f t="shared" si="12"/>
        <v>10</v>
      </c>
      <c r="AI48" s="16">
        <f t="shared" si="12"/>
        <v>11</v>
      </c>
      <c r="AJ48" s="16">
        <f t="shared" si="12"/>
        <v>13</v>
      </c>
      <c r="AK48" s="16">
        <f t="shared" si="12"/>
        <v>13</v>
      </c>
      <c r="AL48" s="16">
        <f t="shared" si="12"/>
        <v>13</v>
      </c>
      <c r="AM48" s="16">
        <f t="shared" si="12"/>
        <v>12</v>
      </c>
      <c r="AN48" s="16">
        <f t="shared" si="12"/>
        <v>13</v>
      </c>
      <c r="AO48" s="16">
        <f t="shared" si="12"/>
        <v>14</v>
      </c>
      <c r="AP48" s="16">
        <f t="shared" si="12"/>
        <v>14</v>
      </c>
      <c r="AQ48" s="16">
        <f t="shared" si="12"/>
        <v>13</v>
      </c>
      <c r="AR48" s="16">
        <f t="shared" si="12"/>
        <v>9</v>
      </c>
      <c r="AS48" s="16">
        <f t="shared" si="12"/>
        <v>12</v>
      </c>
      <c r="AT48" s="16">
        <f t="shared" si="12"/>
        <v>11</v>
      </c>
      <c r="AU48" s="16">
        <f t="shared" si="12"/>
        <v>12</v>
      </c>
      <c r="AV48" s="16">
        <f t="shared" si="12"/>
        <v>12</v>
      </c>
      <c r="AW48" s="16">
        <f t="shared" si="12"/>
        <v>12</v>
      </c>
      <c r="AX48" s="16">
        <f t="shared" si="12"/>
        <v>10</v>
      </c>
      <c r="AY48" s="16">
        <f t="shared" si="12"/>
        <v>10</v>
      </c>
      <c r="AZ48" s="16">
        <f t="shared" si="12"/>
        <v>11</v>
      </c>
      <c r="BA48" s="16">
        <f t="shared" si="12"/>
        <v>12</v>
      </c>
      <c r="BB48" s="16">
        <f t="shared" si="12"/>
        <v>11</v>
      </c>
      <c r="BC48" s="16">
        <f t="shared" si="12"/>
        <v>11</v>
      </c>
      <c r="BD48" s="16">
        <f t="shared" si="12"/>
        <v>10</v>
      </c>
      <c r="BE48" s="16">
        <f t="shared" si="12"/>
        <v>9</v>
      </c>
      <c r="BF48" s="16">
        <f t="shared" si="12"/>
        <v>10</v>
      </c>
      <c r="BG48" s="16">
        <f t="shared" si="12"/>
        <v>12</v>
      </c>
      <c r="BH48" s="16">
        <f t="shared" si="12"/>
        <v>15</v>
      </c>
      <c r="BI48" s="16">
        <f t="shared" si="12"/>
        <v>14</v>
      </c>
      <c r="BJ48" s="16">
        <f t="shared" si="12"/>
        <v>15</v>
      </c>
      <c r="BK48" s="16">
        <f t="shared" si="12"/>
        <v>15</v>
      </c>
      <c r="BL48" s="16">
        <f t="shared" si="12"/>
        <v>13</v>
      </c>
      <c r="BM48" s="16">
        <f t="shared" si="12"/>
        <v>11</v>
      </c>
      <c r="BN48" s="16">
        <f t="shared" ref="BN48:CT49" si="13">BN38</f>
        <v>11</v>
      </c>
      <c r="BO48" s="16">
        <f t="shared" si="13"/>
        <v>12</v>
      </c>
      <c r="BP48" s="16">
        <f t="shared" si="13"/>
        <v>15</v>
      </c>
      <c r="BQ48" s="16">
        <f t="shared" si="13"/>
        <v>16</v>
      </c>
      <c r="BR48" s="16">
        <f t="shared" si="13"/>
        <v>14</v>
      </c>
      <c r="BS48" s="16">
        <f t="shared" si="13"/>
        <v>11</v>
      </c>
      <c r="BT48" s="16">
        <f t="shared" si="13"/>
        <v>9</v>
      </c>
      <c r="BU48" s="16">
        <f t="shared" si="13"/>
        <v>9</v>
      </c>
      <c r="BV48" s="16">
        <f t="shared" si="13"/>
        <v>10</v>
      </c>
      <c r="BW48" s="16">
        <f t="shared" si="13"/>
        <v>10</v>
      </c>
      <c r="BX48" s="16">
        <f t="shared" si="13"/>
        <v>12</v>
      </c>
      <c r="BY48" s="16">
        <f t="shared" si="13"/>
        <v>12</v>
      </c>
      <c r="BZ48" s="16">
        <f t="shared" si="13"/>
        <v>12</v>
      </c>
      <c r="CA48" s="16">
        <f t="shared" si="13"/>
        <v>11</v>
      </c>
      <c r="CB48" s="16">
        <f t="shared" si="13"/>
        <v>9</v>
      </c>
      <c r="CC48" s="16">
        <f t="shared" si="13"/>
        <v>9</v>
      </c>
      <c r="CD48" s="16">
        <f t="shared" si="13"/>
        <v>9</v>
      </c>
      <c r="CE48" s="16">
        <f t="shared" si="13"/>
        <v>9</v>
      </c>
      <c r="CF48" s="16">
        <f t="shared" si="13"/>
        <v>10</v>
      </c>
      <c r="CG48" s="16">
        <f>CG38</f>
        <v>10</v>
      </c>
      <c r="CH48" s="16">
        <f t="shared" si="13"/>
        <v>11</v>
      </c>
      <c r="CI48" s="16">
        <f t="shared" si="13"/>
        <v>12</v>
      </c>
      <c r="CJ48" s="16">
        <f t="shared" si="13"/>
        <v>12</v>
      </c>
      <c r="CK48" s="16">
        <f t="shared" si="13"/>
        <v>13</v>
      </c>
      <c r="CL48" s="16">
        <f t="shared" si="13"/>
        <v>14</v>
      </c>
      <c r="CM48" s="16">
        <f t="shared" si="13"/>
        <v>14</v>
      </c>
      <c r="CN48" s="16">
        <f t="shared" si="13"/>
        <v>14</v>
      </c>
      <c r="CO48" s="16">
        <f t="shared" si="13"/>
        <v>14</v>
      </c>
      <c r="CP48" s="16">
        <f t="shared" si="13"/>
        <v>14</v>
      </c>
      <c r="CQ48" s="16">
        <f t="shared" si="13"/>
        <v>14</v>
      </c>
      <c r="CR48" s="16">
        <f t="shared" si="13"/>
        <v>14</v>
      </c>
      <c r="CS48" s="16">
        <f t="shared" si="13"/>
        <v>14</v>
      </c>
      <c r="CT48" s="16">
        <f t="shared" si="13"/>
        <v>274.39999999999998</v>
      </c>
    </row>
    <row r="49" spans="1:98">
      <c r="A49" s="17" t="s">
        <v>179</v>
      </c>
      <c r="B49" s="18">
        <f t="shared" si="12"/>
        <v>129</v>
      </c>
      <c r="C49" s="18">
        <f t="shared" si="12"/>
        <v>128</v>
      </c>
      <c r="D49" s="18">
        <f t="shared" si="12"/>
        <v>128</v>
      </c>
      <c r="E49" s="18">
        <f t="shared" si="12"/>
        <v>124</v>
      </c>
      <c r="F49" s="18">
        <f t="shared" si="12"/>
        <v>128</v>
      </c>
      <c r="G49" s="18">
        <f t="shared" si="12"/>
        <v>129</v>
      </c>
      <c r="H49" s="18">
        <f t="shared" si="12"/>
        <v>128</v>
      </c>
      <c r="I49" s="18">
        <f t="shared" si="12"/>
        <v>129</v>
      </c>
      <c r="J49" s="18">
        <f t="shared" si="12"/>
        <v>129</v>
      </c>
      <c r="K49" s="18">
        <f t="shared" si="12"/>
        <v>131</v>
      </c>
      <c r="L49" s="18">
        <f t="shared" si="12"/>
        <v>132</v>
      </c>
      <c r="M49" s="18">
        <f t="shared" si="12"/>
        <v>129</v>
      </c>
      <c r="N49" s="18">
        <f t="shared" si="12"/>
        <v>131</v>
      </c>
      <c r="O49" s="18">
        <f t="shared" si="12"/>
        <v>130</v>
      </c>
      <c r="P49" s="18">
        <f t="shared" si="12"/>
        <v>131</v>
      </c>
      <c r="Q49" s="18">
        <f t="shared" si="12"/>
        <v>131</v>
      </c>
      <c r="R49" s="18">
        <f t="shared" si="12"/>
        <v>129</v>
      </c>
      <c r="S49" s="18">
        <f t="shared" si="12"/>
        <v>131</v>
      </c>
      <c r="T49" s="18">
        <f t="shared" si="12"/>
        <v>134</v>
      </c>
      <c r="U49" s="18">
        <f t="shared" si="12"/>
        <v>133</v>
      </c>
      <c r="V49" s="18">
        <f t="shared" si="12"/>
        <v>134</v>
      </c>
      <c r="W49" s="18">
        <f t="shared" si="12"/>
        <v>132</v>
      </c>
      <c r="X49" s="18">
        <f t="shared" si="12"/>
        <v>133</v>
      </c>
      <c r="Y49" s="18">
        <f t="shared" si="12"/>
        <v>133</v>
      </c>
      <c r="Z49" s="18">
        <f t="shared" si="12"/>
        <v>133</v>
      </c>
      <c r="AA49" s="18">
        <f t="shared" si="12"/>
        <v>130</v>
      </c>
      <c r="AB49" s="18">
        <f t="shared" si="12"/>
        <v>129</v>
      </c>
      <c r="AC49" s="18">
        <f t="shared" si="12"/>
        <v>127</v>
      </c>
      <c r="AD49" s="18">
        <f t="shared" si="12"/>
        <v>126</v>
      </c>
      <c r="AE49" s="18">
        <f t="shared" si="12"/>
        <v>125</v>
      </c>
      <c r="AF49" s="18">
        <f t="shared" si="12"/>
        <v>126</v>
      </c>
      <c r="AG49" s="18">
        <f t="shared" si="12"/>
        <v>129</v>
      </c>
      <c r="AH49" s="18">
        <f t="shared" si="12"/>
        <v>128</v>
      </c>
      <c r="AI49" s="18">
        <f t="shared" si="12"/>
        <v>125</v>
      </c>
      <c r="AJ49" s="18">
        <f t="shared" si="12"/>
        <v>126</v>
      </c>
      <c r="AK49" s="18">
        <f t="shared" si="12"/>
        <v>126</v>
      </c>
      <c r="AL49" s="18">
        <f t="shared" si="12"/>
        <v>129</v>
      </c>
      <c r="AM49" s="18">
        <f t="shared" si="12"/>
        <v>124</v>
      </c>
      <c r="AN49" s="18">
        <f t="shared" si="12"/>
        <v>132</v>
      </c>
      <c r="AO49" s="18">
        <f t="shared" si="12"/>
        <v>132</v>
      </c>
      <c r="AP49" s="18">
        <f t="shared" si="12"/>
        <v>134</v>
      </c>
      <c r="AQ49" s="18">
        <f t="shared" si="12"/>
        <v>127</v>
      </c>
      <c r="AR49" s="18">
        <f t="shared" si="12"/>
        <v>129</v>
      </c>
      <c r="AS49" s="18">
        <f t="shared" si="12"/>
        <v>134</v>
      </c>
      <c r="AT49" s="18">
        <f t="shared" si="12"/>
        <v>130</v>
      </c>
      <c r="AU49" s="18">
        <f t="shared" si="12"/>
        <v>132</v>
      </c>
      <c r="AV49" s="18">
        <f t="shared" si="12"/>
        <v>131</v>
      </c>
      <c r="AW49" s="18">
        <f t="shared" si="12"/>
        <v>131</v>
      </c>
      <c r="AX49" s="18">
        <f t="shared" si="12"/>
        <v>133</v>
      </c>
      <c r="AY49" s="18">
        <f t="shared" si="12"/>
        <v>128</v>
      </c>
      <c r="AZ49" s="18">
        <f t="shared" si="12"/>
        <v>131</v>
      </c>
      <c r="BA49" s="18">
        <f t="shared" si="12"/>
        <v>132</v>
      </c>
      <c r="BB49" s="18">
        <f t="shared" si="12"/>
        <v>127</v>
      </c>
      <c r="BC49" s="18">
        <f t="shared" si="12"/>
        <v>123</v>
      </c>
      <c r="BD49" s="18">
        <f t="shared" si="12"/>
        <v>129</v>
      </c>
      <c r="BE49" s="18">
        <f t="shared" si="12"/>
        <v>126</v>
      </c>
      <c r="BF49" s="18">
        <f t="shared" si="12"/>
        <v>125</v>
      </c>
      <c r="BG49" s="18">
        <f t="shared" si="12"/>
        <v>130</v>
      </c>
      <c r="BH49" s="18">
        <f t="shared" si="12"/>
        <v>123</v>
      </c>
      <c r="BI49" s="18">
        <f t="shared" si="12"/>
        <v>121</v>
      </c>
      <c r="BJ49" s="18">
        <f t="shared" si="12"/>
        <v>124</v>
      </c>
      <c r="BK49" s="18">
        <f t="shared" si="12"/>
        <v>116</v>
      </c>
      <c r="BL49" s="18">
        <f t="shared" si="12"/>
        <v>114</v>
      </c>
      <c r="BM49" s="18">
        <f t="shared" si="12"/>
        <v>114</v>
      </c>
      <c r="BN49" s="18">
        <f t="shared" si="13"/>
        <v>114</v>
      </c>
      <c r="BO49" s="18">
        <f t="shared" si="13"/>
        <v>120</v>
      </c>
      <c r="BP49" s="18">
        <f t="shared" si="13"/>
        <v>116</v>
      </c>
      <c r="BQ49" s="18">
        <f t="shared" si="13"/>
        <v>114</v>
      </c>
      <c r="BR49" s="18">
        <f t="shared" si="13"/>
        <v>117</v>
      </c>
      <c r="BS49" s="18">
        <f t="shared" si="13"/>
        <v>115</v>
      </c>
      <c r="BT49" s="18">
        <f t="shared" si="13"/>
        <v>112</v>
      </c>
      <c r="BU49" s="18">
        <f t="shared" si="13"/>
        <v>116</v>
      </c>
      <c r="BV49" s="18">
        <f t="shared" si="13"/>
        <v>114</v>
      </c>
      <c r="BW49" s="18">
        <f t="shared" si="13"/>
        <v>112</v>
      </c>
      <c r="BX49" s="18">
        <f t="shared" si="13"/>
        <v>110</v>
      </c>
      <c r="BY49" s="18">
        <f t="shared" si="13"/>
        <v>111</v>
      </c>
      <c r="BZ49" s="18">
        <f t="shared" si="13"/>
        <v>110</v>
      </c>
      <c r="CA49" s="18">
        <f t="shared" si="13"/>
        <v>107</v>
      </c>
      <c r="CB49" s="18">
        <f t="shared" si="13"/>
        <v>114</v>
      </c>
      <c r="CC49" s="18">
        <f t="shared" si="13"/>
        <v>110</v>
      </c>
      <c r="CD49" s="18">
        <f t="shared" si="13"/>
        <v>113</v>
      </c>
      <c r="CE49" s="18">
        <f t="shared" si="13"/>
        <v>114</v>
      </c>
      <c r="CF49" s="18">
        <f t="shared" si="13"/>
        <v>114</v>
      </c>
      <c r="CG49" s="18">
        <f>CG39</f>
        <v>114</v>
      </c>
      <c r="CH49" s="18">
        <f t="shared" si="13"/>
        <v>118</v>
      </c>
      <c r="CI49" s="18">
        <f t="shared" si="13"/>
        <v>116</v>
      </c>
      <c r="CJ49" s="18">
        <f t="shared" si="13"/>
        <v>120</v>
      </c>
      <c r="CK49" s="18">
        <f t="shared" si="13"/>
        <v>121</v>
      </c>
      <c r="CL49" s="18">
        <f t="shared" si="13"/>
        <v>123</v>
      </c>
      <c r="CM49" s="18">
        <f t="shared" si="13"/>
        <v>122</v>
      </c>
      <c r="CN49" s="18">
        <f t="shared" si="13"/>
        <v>119</v>
      </c>
      <c r="CO49" s="18">
        <f t="shared" si="13"/>
        <v>120</v>
      </c>
      <c r="CP49" s="18">
        <f t="shared" si="13"/>
        <v>120</v>
      </c>
      <c r="CQ49" s="18">
        <f t="shared" si="13"/>
        <v>117</v>
      </c>
      <c r="CR49" s="18">
        <f t="shared" si="13"/>
        <v>118</v>
      </c>
      <c r="CS49" s="18">
        <f t="shared" si="13"/>
        <v>117</v>
      </c>
      <c r="CT49" s="18">
        <f t="shared" si="13"/>
        <v>3154.7</v>
      </c>
    </row>
    <row r="50" spans="1:98">
      <c r="A50" s="19"/>
      <c r="B50" s="16">
        <f>SUM(B42:B49)</f>
        <v>1617</v>
      </c>
      <c r="C50" s="16">
        <f t="shared" ref="C50:BN50" si="14">SUM(C42:C49)</f>
        <v>1592</v>
      </c>
      <c r="D50" s="16">
        <f t="shared" si="14"/>
        <v>1573</v>
      </c>
      <c r="E50" s="16">
        <f t="shared" si="14"/>
        <v>1564</v>
      </c>
      <c r="F50" s="16">
        <f t="shared" si="14"/>
        <v>1544</v>
      </c>
      <c r="G50" s="16">
        <f t="shared" si="14"/>
        <v>1514</v>
      </c>
      <c r="H50" s="16">
        <f t="shared" si="14"/>
        <v>1511</v>
      </c>
      <c r="I50" s="16">
        <f t="shared" si="14"/>
        <v>1489</v>
      </c>
      <c r="J50" s="16">
        <f t="shared" si="14"/>
        <v>1486</v>
      </c>
      <c r="K50" s="16">
        <f t="shared" si="14"/>
        <v>1483</v>
      </c>
      <c r="L50" s="16">
        <f t="shared" si="14"/>
        <v>1479</v>
      </c>
      <c r="M50" s="16">
        <f t="shared" si="14"/>
        <v>1476</v>
      </c>
      <c r="N50" s="16">
        <f t="shared" si="14"/>
        <v>1474</v>
      </c>
      <c r="O50" s="16">
        <f t="shared" si="14"/>
        <v>1462</v>
      </c>
      <c r="P50" s="16">
        <f t="shared" si="14"/>
        <v>1467</v>
      </c>
      <c r="Q50" s="16">
        <f t="shared" si="14"/>
        <v>1457</v>
      </c>
      <c r="R50" s="16">
        <f t="shared" si="14"/>
        <v>1471</v>
      </c>
      <c r="S50" s="16">
        <f t="shared" si="14"/>
        <v>1505</v>
      </c>
      <c r="T50" s="16">
        <f t="shared" si="14"/>
        <v>1525</v>
      </c>
      <c r="U50" s="16">
        <f t="shared" si="14"/>
        <v>1554</v>
      </c>
      <c r="V50" s="16">
        <f t="shared" si="14"/>
        <v>1589</v>
      </c>
      <c r="W50" s="16">
        <f t="shared" si="14"/>
        <v>1638</v>
      </c>
      <c r="X50" s="16">
        <f t="shared" si="14"/>
        <v>1689</v>
      </c>
      <c r="Y50" s="16">
        <f t="shared" si="14"/>
        <v>1749</v>
      </c>
      <c r="Z50" s="16">
        <f t="shared" si="14"/>
        <v>1790</v>
      </c>
      <c r="AA50" s="16">
        <f t="shared" si="14"/>
        <v>1791</v>
      </c>
      <c r="AB50" s="16">
        <f t="shared" si="14"/>
        <v>1783</v>
      </c>
      <c r="AC50" s="16">
        <f t="shared" si="14"/>
        <v>1737</v>
      </c>
      <c r="AD50" s="16">
        <f t="shared" si="14"/>
        <v>1712</v>
      </c>
      <c r="AE50" s="16">
        <f t="shared" si="14"/>
        <v>1663</v>
      </c>
      <c r="AF50" s="16">
        <f t="shared" si="14"/>
        <v>1646</v>
      </c>
      <c r="AG50" s="16">
        <f t="shared" si="14"/>
        <v>1634</v>
      </c>
      <c r="AH50" s="16">
        <f t="shared" si="14"/>
        <v>1661</v>
      </c>
      <c r="AI50" s="16">
        <f t="shared" si="14"/>
        <v>1671</v>
      </c>
      <c r="AJ50" s="16">
        <f t="shared" si="14"/>
        <v>1663</v>
      </c>
      <c r="AK50" s="16">
        <f t="shared" si="14"/>
        <v>1650</v>
      </c>
      <c r="AL50" s="16">
        <f t="shared" si="14"/>
        <v>1623</v>
      </c>
      <c r="AM50" s="16">
        <f t="shared" si="14"/>
        <v>1609</v>
      </c>
      <c r="AN50" s="16">
        <f t="shared" si="14"/>
        <v>1596</v>
      </c>
      <c r="AO50" s="16">
        <f t="shared" si="14"/>
        <v>1578</v>
      </c>
      <c r="AP50" s="16">
        <f t="shared" si="14"/>
        <v>1535</v>
      </c>
      <c r="AQ50" s="16">
        <f t="shared" si="14"/>
        <v>1507</v>
      </c>
      <c r="AR50" s="16">
        <f t="shared" si="14"/>
        <v>1480</v>
      </c>
      <c r="AS50" s="16">
        <f t="shared" si="14"/>
        <v>1507</v>
      </c>
      <c r="AT50" s="16">
        <f t="shared" si="14"/>
        <v>1494</v>
      </c>
      <c r="AU50" s="16">
        <f t="shared" si="14"/>
        <v>1513</v>
      </c>
      <c r="AV50" s="16">
        <f t="shared" si="14"/>
        <v>1548</v>
      </c>
      <c r="AW50" s="16">
        <f t="shared" si="14"/>
        <v>1592</v>
      </c>
      <c r="AX50" s="16">
        <f t="shared" si="14"/>
        <v>1609</v>
      </c>
      <c r="AY50" s="16">
        <f t="shared" si="14"/>
        <v>1596</v>
      </c>
      <c r="AZ50" s="16">
        <f t="shared" si="14"/>
        <v>1592</v>
      </c>
      <c r="BA50" s="16">
        <f t="shared" si="14"/>
        <v>1527</v>
      </c>
      <c r="BB50" s="16">
        <f t="shared" si="14"/>
        <v>1476</v>
      </c>
      <c r="BC50" s="16">
        <f t="shared" si="14"/>
        <v>1473</v>
      </c>
      <c r="BD50" s="16">
        <f t="shared" si="14"/>
        <v>1507</v>
      </c>
      <c r="BE50" s="16">
        <f t="shared" si="14"/>
        <v>1553</v>
      </c>
      <c r="BF50" s="16">
        <f t="shared" si="14"/>
        <v>1596</v>
      </c>
      <c r="BG50" s="16">
        <f t="shared" si="14"/>
        <v>1635</v>
      </c>
      <c r="BH50" s="16">
        <f t="shared" si="14"/>
        <v>1659</v>
      </c>
      <c r="BI50" s="16">
        <f t="shared" si="14"/>
        <v>1681</v>
      </c>
      <c r="BJ50" s="16">
        <f t="shared" si="14"/>
        <v>1710</v>
      </c>
      <c r="BK50" s="16">
        <f t="shared" si="14"/>
        <v>1739</v>
      </c>
      <c r="BL50" s="16">
        <f t="shared" si="14"/>
        <v>1760</v>
      </c>
      <c r="BM50" s="16">
        <f t="shared" si="14"/>
        <v>1835</v>
      </c>
      <c r="BN50" s="16">
        <f t="shared" si="14"/>
        <v>1890</v>
      </c>
      <c r="BO50" s="16">
        <f t="shared" ref="BO50:CT50" si="15">SUM(BO42:BO49)</f>
        <v>1903</v>
      </c>
      <c r="BP50" s="16">
        <f t="shared" si="15"/>
        <v>1925</v>
      </c>
      <c r="BQ50" s="16">
        <f t="shared" si="15"/>
        <v>1925</v>
      </c>
      <c r="BR50" s="16">
        <f t="shared" si="15"/>
        <v>1950</v>
      </c>
      <c r="BS50" s="16">
        <f t="shared" si="15"/>
        <v>1967</v>
      </c>
      <c r="BT50" s="16">
        <f t="shared" si="15"/>
        <v>2013</v>
      </c>
      <c r="BU50" s="16">
        <f t="shared" si="15"/>
        <v>2050</v>
      </c>
      <c r="BV50" s="16">
        <f t="shared" si="15"/>
        <v>2113</v>
      </c>
      <c r="BW50" s="16">
        <f t="shared" si="15"/>
        <v>2226</v>
      </c>
      <c r="BX50" s="16">
        <f t="shared" si="15"/>
        <v>2337</v>
      </c>
      <c r="BY50" s="16">
        <f t="shared" si="15"/>
        <v>2345</v>
      </c>
      <c r="BZ50" s="16">
        <f t="shared" si="15"/>
        <v>2327</v>
      </c>
      <c r="CA50" s="16">
        <f t="shared" si="15"/>
        <v>2306</v>
      </c>
      <c r="CB50" s="16">
        <f t="shared" si="15"/>
        <v>2272</v>
      </c>
      <c r="CC50" s="16">
        <f t="shared" si="15"/>
        <v>2220</v>
      </c>
      <c r="CD50" s="16">
        <f t="shared" si="15"/>
        <v>2187</v>
      </c>
      <c r="CE50" s="16">
        <f t="shared" si="15"/>
        <v>2161</v>
      </c>
      <c r="CF50" s="16">
        <f t="shared" si="15"/>
        <v>2124</v>
      </c>
      <c r="CG50" s="16">
        <f t="shared" si="15"/>
        <v>2080</v>
      </c>
      <c r="CH50" s="16">
        <f t="shared" si="15"/>
        <v>2042</v>
      </c>
      <c r="CI50" s="16">
        <f t="shared" si="15"/>
        <v>2013</v>
      </c>
      <c r="CJ50" s="16">
        <f t="shared" si="15"/>
        <v>1977</v>
      </c>
      <c r="CK50" s="16">
        <f t="shared" si="15"/>
        <v>1920</v>
      </c>
      <c r="CL50" s="16">
        <f t="shared" si="15"/>
        <v>1873</v>
      </c>
      <c r="CM50" s="16">
        <f t="shared" si="15"/>
        <v>1826</v>
      </c>
      <c r="CN50" s="16">
        <f t="shared" si="15"/>
        <v>1795</v>
      </c>
      <c r="CO50" s="16">
        <f t="shared" si="15"/>
        <v>1748</v>
      </c>
      <c r="CP50" s="16">
        <f t="shared" si="15"/>
        <v>1715</v>
      </c>
      <c r="CQ50" s="16">
        <f t="shared" si="15"/>
        <v>1683</v>
      </c>
      <c r="CR50" s="16">
        <f t="shared" si="15"/>
        <v>1653</v>
      </c>
      <c r="CS50" s="16">
        <f>SUM(CS42:CS49)</f>
        <v>1620</v>
      </c>
      <c r="CT50" s="16">
        <f t="shared" si="15"/>
        <v>43790.9</v>
      </c>
    </row>
    <row r="51" spans="1:98">
      <c r="CS51" s="33"/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19DB-0943-47A7-94BD-4318F138D6DD}">
  <dimension ref="A1:CY55"/>
  <sheetViews>
    <sheetView workbookViewId="0">
      <pane xSplit="1" ySplit="1" topLeftCell="CC31" activePane="bottomRight" state="frozen"/>
      <selection pane="topRight" activeCell="B1" sqref="B1"/>
      <selection pane="bottomLeft" activeCell="A2" sqref="A2"/>
      <selection pane="bottomRight" activeCell="CT3" sqref="CT3:CT40"/>
    </sheetView>
  </sheetViews>
  <sheetFormatPr defaultRowHeight="14.5"/>
  <cols>
    <col min="99" max="99" width="0" hidden="1" customWidth="1"/>
  </cols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45529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47</v>
      </c>
      <c r="C3" s="26">
        <v>21</v>
      </c>
      <c r="D3" s="26">
        <v>20</v>
      </c>
      <c r="E3" s="26">
        <v>20</v>
      </c>
      <c r="F3" s="26">
        <v>20</v>
      </c>
      <c r="G3" s="26">
        <v>20</v>
      </c>
      <c r="H3" s="26">
        <v>20</v>
      </c>
      <c r="I3" s="26">
        <v>20</v>
      </c>
      <c r="J3" s="26">
        <v>20</v>
      </c>
      <c r="K3" s="26">
        <v>20</v>
      </c>
      <c r="L3" s="26">
        <v>20</v>
      </c>
      <c r="M3" s="26">
        <v>20</v>
      </c>
      <c r="N3" s="26">
        <v>11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11</v>
      </c>
      <c r="U3" s="26">
        <v>10</v>
      </c>
      <c r="V3" s="26">
        <v>10</v>
      </c>
      <c r="W3" s="26">
        <v>11</v>
      </c>
      <c r="X3" s="26">
        <v>10</v>
      </c>
      <c r="Y3" s="26">
        <v>11</v>
      </c>
      <c r="Z3" s="26">
        <v>11</v>
      </c>
      <c r="AA3" s="26">
        <v>10</v>
      </c>
      <c r="AB3" s="26">
        <v>11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2">
        <v>10</v>
      </c>
      <c r="AZ3" s="22">
        <v>10</v>
      </c>
      <c r="BA3" s="22">
        <v>10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22">
        <v>10</v>
      </c>
      <c r="BQ3" s="22">
        <v>10</v>
      </c>
      <c r="BR3" s="22">
        <v>10</v>
      </c>
      <c r="BS3" s="22">
        <v>21</v>
      </c>
      <c r="BT3" s="22">
        <v>30</v>
      </c>
      <c r="BU3" s="23">
        <v>45</v>
      </c>
      <c r="BV3" s="22">
        <v>48</v>
      </c>
      <c r="BW3" s="22">
        <v>48</v>
      </c>
      <c r="BX3" s="22">
        <v>48</v>
      </c>
      <c r="BY3" s="22">
        <v>48</v>
      </c>
      <c r="BZ3" s="22">
        <v>48</v>
      </c>
      <c r="CA3" s="22">
        <v>48</v>
      </c>
      <c r="CB3" s="22">
        <v>48</v>
      </c>
      <c r="CC3" s="22">
        <v>48</v>
      </c>
      <c r="CD3" s="22">
        <v>48</v>
      </c>
      <c r="CE3" s="22">
        <v>48</v>
      </c>
      <c r="CF3" s="22">
        <v>48</v>
      </c>
      <c r="CG3" s="26">
        <v>48</v>
      </c>
      <c r="CH3" s="26">
        <v>48</v>
      </c>
      <c r="CI3" s="26">
        <v>48</v>
      </c>
      <c r="CJ3" s="26">
        <v>48</v>
      </c>
      <c r="CK3" s="26">
        <v>48</v>
      </c>
      <c r="CL3" s="26">
        <v>48</v>
      </c>
      <c r="CM3" s="26">
        <v>48</v>
      </c>
      <c r="CN3" s="26">
        <v>48</v>
      </c>
      <c r="CO3" s="26">
        <v>48</v>
      </c>
      <c r="CP3" s="26">
        <v>48</v>
      </c>
      <c r="CQ3" s="26">
        <v>48</v>
      </c>
      <c r="CR3" s="26">
        <v>48</v>
      </c>
      <c r="CS3" s="26">
        <v>47</v>
      </c>
      <c r="CT3" s="30">
        <v>529</v>
      </c>
      <c r="CU3" s="20">
        <v>627</v>
      </c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5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25</v>
      </c>
      <c r="BR4" s="22">
        <v>25</v>
      </c>
      <c r="BS4" s="22">
        <v>50</v>
      </c>
      <c r="BT4" s="22">
        <v>50</v>
      </c>
      <c r="BU4" s="23">
        <v>50</v>
      </c>
      <c r="BV4" s="22">
        <v>50</v>
      </c>
      <c r="BW4" s="22">
        <v>50</v>
      </c>
      <c r="BX4" s="22">
        <v>50</v>
      </c>
      <c r="BY4" s="22">
        <v>50</v>
      </c>
      <c r="BZ4" s="22">
        <v>50</v>
      </c>
      <c r="CA4" s="22">
        <v>50</v>
      </c>
      <c r="CB4" s="22">
        <v>30</v>
      </c>
      <c r="CC4" s="22">
        <v>20</v>
      </c>
      <c r="CD4" s="22">
        <v>20</v>
      </c>
      <c r="CE4" s="22">
        <v>20</v>
      </c>
      <c r="CF4" s="22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5</v>
      </c>
      <c r="CQ4" s="26">
        <v>5</v>
      </c>
      <c r="CR4" s="26">
        <v>5</v>
      </c>
      <c r="CS4" s="26">
        <v>5</v>
      </c>
      <c r="CT4" s="30">
        <v>243</v>
      </c>
      <c r="CU4" s="20">
        <v>275</v>
      </c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31</v>
      </c>
      <c r="J5" s="26">
        <v>31</v>
      </c>
      <c r="K5" s="26">
        <v>31</v>
      </c>
      <c r="L5" s="26">
        <v>31</v>
      </c>
      <c r="M5" s="26">
        <v>31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38</v>
      </c>
      <c r="Y5" s="26">
        <v>53</v>
      </c>
      <c r="Z5" s="26">
        <v>53</v>
      </c>
      <c r="AA5" s="26">
        <v>53</v>
      </c>
      <c r="AB5" s="26">
        <v>53</v>
      </c>
      <c r="AC5" s="26">
        <v>26</v>
      </c>
      <c r="AD5" s="26">
        <v>18</v>
      </c>
      <c r="AE5" s="26">
        <v>18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30</v>
      </c>
      <c r="AY5" s="22">
        <v>30</v>
      </c>
      <c r="AZ5" s="22">
        <v>20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40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54</v>
      </c>
      <c r="BO5" s="22">
        <v>53</v>
      </c>
      <c r="BP5" s="22">
        <v>53</v>
      </c>
      <c r="BQ5" s="22">
        <v>53</v>
      </c>
      <c r="BR5" s="22">
        <v>54</v>
      </c>
      <c r="BS5" s="22">
        <v>53</v>
      </c>
      <c r="BT5" s="22">
        <v>54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19</v>
      </c>
      <c r="CQ5" s="26">
        <v>19</v>
      </c>
      <c r="CR5" s="26">
        <v>19</v>
      </c>
      <c r="CS5" s="26">
        <v>19</v>
      </c>
      <c r="CT5" s="30">
        <v>817.5</v>
      </c>
      <c r="CU5" s="20">
        <v>846.4</v>
      </c>
      <c r="CV5" s="20"/>
      <c r="CW5" s="20"/>
      <c r="CX5" s="20"/>
      <c r="CY5" s="20"/>
    </row>
    <row r="6" spans="1:103">
      <c r="A6" s="8" t="s">
        <v>183</v>
      </c>
      <c r="B6" s="26">
        <v>50</v>
      </c>
      <c r="C6" s="26">
        <v>51</v>
      </c>
      <c r="D6" s="26">
        <v>51</v>
      </c>
      <c r="E6" s="26">
        <v>51</v>
      </c>
      <c r="F6" s="26">
        <v>51</v>
      </c>
      <c r="G6" s="26">
        <v>61</v>
      </c>
      <c r="H6" s="26">
        <v>81</v>
      </c>
      <c r="I6" s="26">
        <v>81</v>
      </c>
      <c r="J6" s="26">
        <v>80</v>
      </c>
      <c r="K6" s="26">
        <v>59</v>
      </c>
      <c r="L6" s="26">
        <v>61</v>
      </c>
      <c r="M6" s="26">
        <v>61</v>
      </c>
      <c r="N6" s="26">
        <v>61</v>
      </c>
      <c r="O6" s="26">
        <v>61</v>
      </c>
      <c r="P6" s="26">
        <v>61</v>
      </c>
      <c r="Q6" s="26">
        <v>61</v>
      </c>
      <c r="R6" s="26">
        <v>61</v>
      </c>
      <c r="S6" s="26">
        <v>77</v>
      </c>
      <c r="T6" s="26">
        <v>71</v>
      </c>
      <c r="U6" s="26">
        <v>99</v>
      </c>
      <c r="V6" s="26">
        <v>100</v>
      </c>
      <c r="W6" s="26">
        <v>101</v>
      </c>
      <c r="X6" s="26">
        <v>101</v>
      </c>
      <c r="Y6" s="26">
        <v>101</v>
      </c>
      <c r="Z6" s="26">
        <v>100</v>
      </c>
      <c r="AA6" s="26">
        <v>100</v>
      </c>
      <c r="AB6" s="26">
        <v>101</v>
      </c>
      <c r="AC6" s="26">
        <v>100</v>
      </c>
      <c r="AD6" s="26">
        <v>96</v>
      </c>
      <c r="AE6" s="26">
        <v>50</v>
      </c>
      <c r="AF6" s="26">
        <v>44</v>
      </c>
      <c r="AG6" s="26">
        <v>40</v>
      </c>
      <c r="AH6" s="26">
        <v>41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35</v>
      </c>
      <c r="AO6" s="26">
        <v>50</v>
      </c>
      <c r="AP6" s="26">
        <v>35</v>
      </c>
      <c r="AQ6" s="26">
        <v>16</v>
      </c>
      <c r="AR6" s="26">
        <v>15</v>
      </c>
      <c r="AS6" s="26">
        <v>15</v>
      </c>
      <c r="AT6" s="26">
        <v>15</v>
      </c>
      <c r="AU6" s="26">
        <v>51</v>
      </c>
      <c r="AV6" s="26">
        <v>50</v>
      </c>
      <c r="AW6" s="26">
        <v>50</v>
      </c>
      <c r="AX6" s="26">
        <v>50</v>
      </c>
      <c r="AY6" s="22">
        <v>50</v>
      </c>
      <c r="AZ6" s="22">
        <v>30</v>
      </c>
      <c r="BA6" s="22">
        <v>30</v>
      </c>
      <c r="BB6" s="22">
        <v>20</v>
      </c>
      <c r="BC6" s="23">
        <v>10</v>
      </c>
      <c r="BD6" s="22">
        <v>30</v>
      </c>
      <c r="BE6" s="22">
        <v>51</v>
      </c>
      <c r="BF6" s="22">
        <v>50</v>
      </c>
      <c r="BG6" s="22">
        <v>50</v>
      </c>
      <c r="BH6" s="22">
        <v>50</v>
      </c>
      <c r="BI6" s="22">
        <v>50</v>
      </c>
      <c r="BJ6" s="22">
        <v>50</v>
      </c>
      <c r="BK6" s="22">
        <v>50</v>
      </c>
      <c r="BL6" s="22">
        <v>30</v>
      </c>
      <c r="BM6" s="22">
        <v>30</v>
      </c>
      <c r="BN6" s="22">
        <v>30</v>
      </c>
      <c r="BO6" s="22">
        <v>30</v>
      </c>
      <c r="BP6" s="22">
        <v>81</v>
      </c>
      <c r="BQ6" s="22">
        <v>100</v>
      </c>
      <c r="BR6" s="22">
        <v>100</v>
      </c>
      <c r="BS6" s="22">
        <v>100</v>
      </c>
      <c r="BT6" s="22">
        <v>100</v>
      </c>
      <c r="BU6" s="23">
        <v>100</v>
      </c>
      <c r="BV6" s="22">
        <v>100</v>
      </c>
      <c r="BW6" s="22">
        <v>100</v>
      </c>
      <c r="BX6" s="22">
        <v>101</v>
      </c>
      <c r="BY6" s="22">
        <v>101</v>
      </c>
      <c r="BZ6" s="22">
        <v>100</v>
      </c>
      <c r="CA6" s="22">
        <v>100</v>
      </c>
      <c r="CB6" s="22">
        <v>101</v>
      </c>
      <c r="CC6" s="22">
        <v>100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101</v>
      </c>
      <c r="CM6" s="26">
        <v>101</v>
      </c>
      <c r="CN6" s="26">
        <v>101</v>
      </c>
      <c r="CO6" s="26">
        <v>100</v>
      </c>
      <c r="CP6" s="26">
        <v>100</v>
      </c>
      <c r="CQ6" s="26">
        <v>99</v>
      </c>
      <c r="CR6" s="26">
        <v>100</v>
      </c>
      <c r="CS6" s="26">
        <v>101</v>
      </c>
      <c r="CT6" s="30">
        <v>1652.3</v>
      </c>
      <c r="CU6" s="20">
        <v>2004.5</v>
      </c>
      <c r="CV6" s="20"/>
      <c r="CW6" s="20"/>
      <c r="CX6" s="20"/>
      <c r="CY6" s="20"/>
    </row>
    <row r="7" spans="1:103">
      <c r="A7" s="8" t="s">
        <v>184</v>
      </c>
      <c r="B7" s="26">
        <v>58</v>
      </c>
      <c r="C7" s="26">
        <v>60</v>
      </c>
      <c r="D7" s="26">
        <v>62</v>
      </c>
      <c r="E7" s="26">
        <v>60</v>
      </c>
      <c r="F7" s="26">
        <v>62</v>
      </c>
      <c r="G7" s="26">
        <v>61</v>
      </c>
      <c r="H7" s="26">
        <v>58</v>
      </c>
      <c r="I7" s="26">
        <v>58</v>
      </c>
      <c r="J7" s="26">
        <v>57</v>
      </c>
      <c r="K7" s="26">
        <v>47</v>
      </c>
      <c r="L7" s="26">
        <v>49</v>
      </c>
      <c r="M7" s="26">
        <v>49</v>
      </c>
      <c r="N7" s="26">
        <v>42</v>
      </c>
      <c r="O7" s="26">
        <v>47</v>
      </c>
      <c r="P7" s="26">
        <v>47</v>
      </c>
      <c r="Q7" s="26">
        <v>47</v>
      </c>
      <c r="R7" s="26">
        <v>46</v>
      </c>
      <c r="S7" s="26">
        <v>44</v>
      </c>
      <c r="T7" s="26">
        <v>37</v>
      </c>
      <c r="U7" s="26">
        <v>33</v>
      </c>
      <c r="V7" s="26">
        <v>36</v>
      </c>
      <c r="W7" s="26">
        <v>59</v>
      </c>
      <c r="X7" s="26">
        <v>70</v>
      </c>
      <c r="Y7" s="26">
        <v>77</v>
      </c>
      <c r="Z7" s="26">
        <v>79</v>
      </c>
      <c r="AA7" s="26">
        <v>79</v>
      </c>
      <c r="AB7" s="26">
        <v>78</v>
      </c>
      <c r="AC7" s="26">
        <v>69</v>
      </c>
      <c r="AD7" s="26">
        <v>60</v>
      </c>
      <c r="AE7" s="26">
        <v>60</v>
      </c>
      <c r="AF7" s="26">
        <v>54</v>
      </c>
      <c r="AG7" s="26">
        <v>49</v>
      </c>
      <c r="AH7" s="26">
        <v>50</v>
      </c>
      <c r="AI7" s="26">
        <v>52</v>
      </c>
      <c r="AJ7" s="26">
        <v>48</v>
      </c>
      <c r="AK7" s="26">
        <v>25</v>
      </c>
      <c r="AL7" s="26">
        <v>23</v>
      </c>
      <c r="AM7" s="26">
        <v>22</v>
      </c>
      <c r="AN7" s="26">
        <v>22</v>
      </c>
      <c r="AO7" s="26">
        <v>23</v>
      </c>
      <c r="AP7" s="26">
        <v>22</v>
      </c>
      <c r="AQ7" s="26">
        <v>21</v>
      </c>
      <c r="AR7" s="26">
        <v>24</v>
      </c>
      <c r="AS7" s="26">
        <v>24</v>
      </c>
      <c r="AT7" s="26">
        <v>24</v>
      </c>
      <c r="AU7" s="26">
        <v>25</v>
      </c>
      <c r="AV7" s="26">
        <v>24</v>
      </c>
      <c r="AW7" s="26">
        <v>63</v>
      </c>
      <c r="AX7" s="26">
        <v>44</v>
      </c>
      <c r="AY7" s="22">
        <v>57</v>
      </c>
      <c r="AZ7" s="22">
        <v>35</v>
      </c>
      <c r="BA7" s="22">
        <v>28</v>
      </c>
      <c r="BB7" s="22">
        <v>14</v>
      </c>
      <c r="BC7" s="23">
        <v>13</v>
      </c>
      <c r="BD7" s="22">
        <v>17</v>
      </c>
      <c r="BE7" s="22">
        <v>22</v>
      </c>
      <c r="BF7" s="22">
        <v>38</v>
      </c>
      <c r="BG7" s="22">
        <v>50</v>
      </c>
      <c r="BH7" s="22">
        <v>48</v>
      </c>
      <c r="BI7" s="22">
        <v>48</v>
      </c>
      <c r="BJ7" s="22">
        <v>47</v>
      </c>
      <c r="BK7" s="22">
        <v>48</v>
      </c>
      <c r="BL7" s="22">
        <v>58</v>
      </c>
      <c r="BM7" s="22">
        <v>59</v>
      </c>
      <c r="BN7" s="22">
        <v>52</v>
      </c>
      <c r="BO7" s="22">
        <v>55</v>
      </c>
      <c r="BP7" s="22">
        <v>52</v>
      </c>
      <c r="BQ7" s="22">
        <v>63</v>
      </c>
      <c r="BR7" s="22">
        <v>65</v>
      </c>
      <c r="BS7" s="22">
        <v>74</v>
      </c>
      <c r="BT7" s="22">
        <v>75</v>
      </c>
      <c r="BU7" s="23">
        <v>78</v>
      </c>
      <c r="BV7" s="22">
        <v>78</v>
      </c>
      <c r="BW7" s="22">
        <v>80</v>
      </c>
      <c r="BX7" s="22">
        <v>79</v>
      </c>
      <c r="BY7" s="22">
        <v>80</v>
      </c>
      <c r="BZ7" s="22">
        <v>85</v>
      </c>
      <c r="CA7" s="22">
        <v>85</v>
      </c>
      <c r="CB7" s="22">
        <v>86</v>
      </c>
      <c r="CC7" s="22">
        <v>86</v>
      </c>
      <c r="CD7" s="22">
        <v>86</v>
      </c>
      <c r="CE7" s="22">
        <v>86</v>
      </c>
      <c r="CF7" s="22">
        <v>86</v>
      </c>
      <c r="CG7" s="26">
        <v>83</v>
      </c>
      <c r="CH7" s="26">
        <v>82</v>
      </c>
      <c r="CI7" s="26">
        <v>82</v>
      </c>
      <c r="CJ7" s="26">
        <v>82</v>
      </c>
      <c r="CK7" s="26">
        <v>82</v>
      </c>
      <c r="CL7" s="26">
        <v>83</v>
      </c>
      <c r="CM7" s="26">
        <v>82</v>
      </c>
      <c r="CN7" s="26">
        <v>83</v>
      </c>
      <c r="CO7" s="26">
        <v>82</v>
      </c>
      <c r="CP7" s="26">
        <v>82</v>
      </c>
      <c r="CQ7" s="26">
        <v>64</v>
      </c>
      <c r="CR7" s="26">
        <v>66</v>
      </c>
      <c r="CS7" s="26">
        <v>65</v>
      </c>
      <c r="CT7" s="30">
        <v>1340</v>
      </c>
      <c r="CU7" s="20">
        <v>1550</v>
      </c>
      <c r="CV7" s="20"/>
      <c r="CW7" s="20"/>
      <c r="CX7" s="20"/>
      <c r="CY7" s="20"/>
    </row>
    <row r="8" spans="1:103">
      <c r="A8" s="8" t="s">
        <v>86</v>
      </c>
      <c r="B8" s="26">
        <v>20</v>
      </c>
      <c r="C8" s="26">
        <v>21</v>
      </c>
      <c r="D8" s="26">
        <v>11</v>
      </c>
      <c r="E8" s="26">
        <v>10</v>
      </c>
      <c r="F8" s="26">
        <v>11</v>
      </c>
      <c r="G8" s="26">
        <v>11</v>
      </c>
      <c r="H8" s="26">
        <v>11</v>
      </c>
      <c r="I8" s="26">
        <v>11</v>
      </c>
      <c r="J8" s="26">
        <v>17</v>
      </c>
      <c r="K8" s="26">
        <v>17</v>
      </c>
      <c r="L8" s="26">
        <v>17</v>
      </c>
      <c r="M8" s="26">
        <v>17</v>
      </c>
      <c r="N8" s="26">
        <v>17</v>
      </c>
      <c r="O8" s="26">
        <v>17</v>
      </c>
      <c r="P8" s="26">
        <v>17</v>
      </c>
      <c r="Q8" s="26">
        <v>18</v>
      </c>
      <c r="R8" s="26">
        <v>18</v>
      </c>
      <c r="S8" s="26">
        <v>18</v>
      </c>
      <c r="T8" s="26">
        <v>11</v>
      </c>
      <c r="U8" s="26">
        <v>11</v>
      </c>
      <c r="V8" s="26">
        <v>11</v>
      </c>
      <c r="W8" s="26">
        <v>11</v>
      </c>
      <c r="X8" s="26">
        <v>18</v>
      </c>
      <c r="Y8" s="26">
        <v>18</v>
      </c>
      <c r="Z8" s="26">
        <v>18</v>
      </c>
      <c r="AA8" s="26">
        <v>18</v>
      </c>
      <c r="AB8" s="26">
        <v>18</v>
      </c>
      <c r="AC8" s="26">
        <v>18</v>
      </c>
      <c r="AD8" s="26">
        <v>21</v>
      </c>
      <c r="AE8" s="26">
        <v>21</v>
      </c>
      <c r="AF8" s="26">
        <v>21</v>
      </c>
      <c r="AG8" s="26">
        <v>20</v>
      </c>
      <c r="AH8" s="26">
        <v>21</v>
      </c>
      <c r="AI8" s="26">
        <v>11</v>
      </c>
      <c r="AJ8" s="26">
        <v>3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10</v>
      </c>
      <c r="BA8" s="22">
        <v>10</v>
      </c>
      <c r="BB8" s="22">
        <v>10</v>
      </c>
      <c r="BC8" s="22">
        <v>10</v>
      </c>
      <c r="BD8" s="22">
        <v>10</v>
      </c>
      <c r="BE8" s="22">
        <v>11</v>
      </c>
      <c r="BF8" s="22">
        <v>10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18</v>
      </c>
      <c r="BO8" s="22">
        <v>17</v>
      </c>
      <c r="BP8" s="22">
        <v>17</v>
      </c>
      <c r="BQ8" s="22">
        <v>15</v>
      </c>
      <c r="BR8" s="22">
        <v>29</v>
      </c>
      <c r="BS8" s="22">
        <v>28</v>
      </c>
      <c r="BT8" s="22">
        <v>27</v>
      </c>
      <c r="BU8" s="22">
        <v>21</v>
      </c>
      <c r="BV8" s="22">
        <v>21</v>
      </c>
      <c r="BW8" s="22">
        <v>21</v>
      </c>
      <c r="BX8" s="22">
        <v>21</v>
      </c>
      <c r="BY8" s="22">
        <v>21</v>
      </c>
      <c r="BZ8" s="22">
        <v>27</v>
      </c>
      <c r="CA8" s="22">
        <v>27</v>
      </c>
      <c r="CB8" s="22">
        <v>27</v>
      </c>
      <c r="CC8" s="22">
        <v>26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334.5</v>
      </c>
      <c r="CU8" s="20">
        <v>408</v>
      </c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24</v>
      </c>
      <c r="T9" s="26">
        <v>40</v>
      </c>
      <c r="U9" s="27">
        <v>40</v>
      </c>
      <c r="V9" s="26">
        <v>40</v>
      </c>
      <c r="W9" s="27">
        <v>40</v>
      </c>
      <c r="X9" s="26">
        <v>45</v>
      </c>
      <c r="Y9" s="26">
        <v>75</v>
      </c>
      <c r="Z9" s="27">
        <v>75</v>
      </c>
      <c r="AA9" s="26">
        <v>75</v>
      </c>
      <c r="AB9" s="27">
        <v>75</v>
      </c>
      <c r="AC9" s="26">
        <v>40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60</v>
      </c>
      <c r="BY9" s="22">
        <v>100</v>
      </c>
      <c r="BZ9" s="22">
        <v>150</v>
      </c>
      <c r="CA9" s="22">
        <v>120</v>
      </c>
      <c r="CB9" s="22">
        <v>120</v>
      </c>
      <c r="CC9" s="22">
        <v>120</v>
      </c>
      <c r="CD9" s="22">
        <v>120</v>
      </c>
      <c r="CE9" s="22">
        <v>120</v>
      </c>
      <c r="CF9" s="22">
        <v>119</v>
      </c>
      <c r="CG9" s="26">
        <v>120</v>
      </c>
      <c r="CH9" s="27">
        <v>120</v>
      </c>
      <c r="CI9" s="27">
        <v>120</v>
      </c>
      <c r="CJ9" s="26">
        <v>80</v>
      </c>
      <c r="CK9" s="27">
        <v>40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517</v>
      </c>
      <c r="CU9" s="20">
        <v>1237.7</v>
      </c>
      <c r="CV9" s="20"/>
      <c r="CW9" s="20"/>
      <c r="CX9" s="20"/>
      <c r="CY9" s="20"/>
    </row>
    <row r="10" spans="1:103">
      <c r="A10" s="8" t="s">
        <v>186</v>
      </c>
      <c r="B10" s="26">
        <v>37</v>
      </c>
      <c r="C10" s="26">
        <v>41</v>
      </c>
      <c r="D10" s="26">
        <v>33</v>
      </c>
      <c r="E10" s="26">
        <v>39</v>
      </c>
      <c r="F10" s="26">
        <v>56</v>
      </c>
      <c r="G10" s="26">
        <v>48</v>
      </c>
      <c r="H10" s="26">
        <v>41</v>
      </c>
      <c r="I10" s="26">
        <v>47</v>
      </c>
      <c r="J10" s="26">
        <v>45</v>
      </c>
      <c r="K10" s="26">
        <v>48</v>
      </c>
      <c r="L10" s="26">
        <v>59</v>
      </c>
      <c r="M10" s="26">
        <v>65</v>
      </c>
      <c r="N10" s="26">
        <v>40</v>
      </c>
      <c r="O10" s="26">
        <v>54</v>
      </c>
      <c r="P10" s="26">
        <v>52</v>
      </c>
      <c r="Q10" s="26">
        <v>49</v>
      </c>
      <c r="R10" s="26">
        <v>49</v>
      </c>
      <c r="S10" s="26">
        <v>38</v>
      </c>
      <c r="T10" s="26">
        <v>54</v>
      </c>
      <c r="U10" s="26">
        <v>51</v>
      </c>
      <c r="V10" s="26">
        <v>73</v>
      </c>
      <c r="W10" s="26">
        <v>82</v>
      </c>
      <c r="X10" s="26">
        <v>82</v>
      </c>
      <c r="Y10" s="26">
        <v>78</v>
      </c>
      <c r="Z10" s="26">
        <v>100</v>
      </c>
      <c r="AA10" s="26">
        <v>87</v>
      </c>
      <c r="AB10" s="26">
        <v>74</v>
      </c>
      <c r="AC10" s="26">
        <v>78</v>
      </c>
      <c r="AD10" s="26">
        <v>93</v>
      </c>
      <c r="AE10" s="26">
        <v>91</v>
      </c>
      <c r="AF10" s="26">
        <v>73</v>
      </c>
      <c r="AG10" s="26">
        <v>64</v>
      </c>
      <c r="AH10" s="26">
        <v>72</v>
      </c>
      <c r="AI10" s="26">
        <v>83</v>
      </c>
      <c r="AJ10" s="26">
        <v>65</v>
      </c>
      <c r="AK10" s="26">
        <v>73</v>
      </c>
      <c r="AL10" s="26">
        <v>36</v>
      </c>
      <c r="AM10" s="26">
        <v>31</v>
      </c>
      <c r="AN10" s="26">
        <v>41</v>
      </c>
      <c r="AO10" s="26">
        <v>39</v>
      </c>
      <c r="AP10" s="26">
        <v>35</v>
      </c>
      <c r="AQ10" s="26">
        <v>32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3">
        <v>0</v>
      </c>
      <c r="BO10" s="22">
        <v>0</v>
      </c>
      <c r="BP10" s="23">
        <v>0</v>
      </c>
      <c r="BQ10" s="23">
        <v>0</v>
      </c>
      <c r="BR10" s="22">
        <v>0</v>
      </c>
      <c r="BS10" s="23">
        <v>0</v>
      </c>
      <c r="BT10" s="22">
        <v>36</v>
      </c>
      <c r="BU10" s="23">
        <v>49</v>
      </c>
      <c r="BV10" s="22">
        <v>77</v>
      </c>
      <c r="BW10" s="22">
        <v>121</v>
      </c>
      <c r="BX10" s="23">
        <v>130</v>
      </c>
      <c r="BY10" s="22">
        <v>128</v>
      </c>
      <c r="BZ10" s="23">
        <v>127</v>
      </c>
      <c r="CA10" s="23">
        <v>127</v>
      </c>
      <c r="CB10" s="22">
        <v>100</v>
      </c>
      <c r="CC10" s="22">
        <v>100</v>
      </c>
      <c r="CD10" s="22">
        <v>99</v>
      </c>
      <c r="CE10" s="22">
        <v>99</v>
      </c>
      <c r="CF10" s="22">
        <v>100</v>
      </c>
      <c r="CG10" s="26">
        <v>98</v>
      </c>
      <c r="CH10" s="26">
        <v>98</v>
      </c>
      <c r="CI10" s="26">
        <v>99</v>
      </c>
      <c r="CJ10" s="26">
        <v>97</v>
      </c>
      <c r="CK10" s="26">
        <v>98</v>
      </c>
      <c r="CL10" s="26">
        <v>105</v>
      </c>
      <c r="CM10" s="26">
        <v>97</v>
      </c>
      <c r="CN10" s="26">
        <v>87</v>
      </c>
      <c r="CO10" s="26">
        <v>77</v>
      </c>
      <c r="CP10" s="26">
        <v>79</v>
      </c>
      <c r="CQ10" s="26">
        <v>75</v>
      </c>
      <c r="CR10" s="26">
        <v>30</v>
      </c>
      <c r="CS10" s="26">
        <v>30</v>
      </c>
      <c r="CT10" s="30">
        <v>1190</v>
      </c>
      <c r="CU10" s="20">
        <v>1410</v>
      </c>
      <c r="CV10" s="20"/>
      <c r="CW10" s="20"/>
      <c r="CX10" s="20"/>
      <c r="CY10" s="20"/>
    </row>
    <row r="11" spans="1:103">
      <c r="A11" s="8" t="s">
        <v>187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6">
        <v>0</v>
      </c>
      <c r="Y11" s="26">
        <v>0</v>
      </c>
      <c r="Z11" s="26">
        <v>0</v>
      </c>
      <c r="AA11" s="26">
        <v>17</v>
      </c>
      <c r="AB11" s="26">
        <v>16</v>
      </c>
      <c r="AC11" s="26">
        <v>23</v>
      </c>
      <c r="AD11" s="26">
        <v>22</v>
      </c>
      <c r="AE11" s="26">
        <v>20</v>
      </c>
      <c r="AF11" s="26">
        <v>24</v>
      </c>
      <c r="AG11" s="26">
        <v>28</v>
      </c>
      <c r="AH11" s="26">
        <v>48</v>
      </c>
      <c r="AI11" s="27">
        <v>56</v>
      </c>
      <c r="AJ11" s="26">
        <v>66</v>
      </c>
      <c r="AK11" s="26">
        <v>67</v>
      </c>
      <c r="AL11" s="27">
        <v>66</v>
      </c>
      <c r="AM11" s="26">
        <v>31</v>
      </c>
      <c r="AN11" s="26">
        <v>22</v>
      </c>
      <c r="AO11" s="26">
        <v>20</v>
      </c>
      <c r="AP11" s="26">
        <v>19</v>
      </c>
      <c r="AQ11" s="27">
        <v>23</v>
      </c>
      <c r="AR11" s="26">
        <v>42</v>
      </c>
      <c r="AS11" s="27">
        <v>48</v>
      </c>
      <c r="AT11" s="26">
        <v>38</v>
      </c>
      <c r="AU11" s="27">
        <v>38</v>
      </c>
      <c r="AV11" s="26">
        <v>43</v>
      </c>
      <c r="AW11" s="27">
        <v>58</v>
      </c>
      <c r="AX11" s="26">
        <v>40</v>
      </c>
      <c r="AY11" s="22">
        <v>32</v>
      </c>
      <c r="AZ11" s="22">
        <v>42</v>
      </c>
      <c r="BA11" s="22">
        <v>40</v>
      </c>
      <c r="BB11" s="22">
        <v>36</v>
      </c>
      <c r="BC11" s="23">
        <v>32</v>
      </c>
      <c r="BD11" s="22">
        <v>43</v>
      </c>
      <c r="BE11" s="22">
        <v>42</v>
      </c>
      <c r="BF11" s="22">
        <v>54</v>
      </c>
      <c r="BG11" s="22">
        <v>57</v>
      </c>
      <c r="BH11" s="22">
        <v>43</v>
      </c>
      <c r="BI11" s="23">
        <v>46</v>
      </c>
      <c r="BJ11" s="22">
        <v>42</v>
      </c>
      <c r="BK11" s="22">
        <v>44</v>
      </c>
      <c r="BL11" s="22">
        <v>65</v>
      </c>
      <c r="BM11" s="22">
        <v>98</v>
      </c>
      <c r="BN11" s="22">
        <v>81</v>
      </c>
      <c r="BO11" s="22">
        <v>119</v>
      </c>
      <c r="BP11" s="23">
        <v>99</v>
      </c>
      <c r="BQ11" s="23">
        <v>89</v>
      </c>
      <c r="BR11" s="22">
        <v>114</v>
      </c>
      <c r="BS11" s="23">
        <v>110</v>
      </c>
      <c r="BT11" s="22">
        <v>78</v>
      </c>
      <c r="BU11" s="23">
        <v>103</v>
      </c>
      <c r="BV11" s="23">
        <v>103</v>
      </c>
      <c r="BW11" s="22">
        <v>131</v>
      </c>
      <c r="BX11" s="23">
        <v>156</v>
      </c>
      <c r="BY11" s="22">
        <v>169</v>
      </c>
      <c r="BZ11" s="23">
        <v>111</v>
      </c>
      <c r="CA11" s="23">
        <v>113</v>
      </c>
      <c r="CB11" s="22">
        <v>128</v>
      </c>
      <c r="CC11" s="23">
        <v>138</v>
      </c>
      <c r="CD11" s="22">
        <v>174</v>
      </c>
      <c r="CE11" s="23">
        <v>156</v>
      </c>
      <c r="CF11" s="22">
        <v>117</v>
      </c>
      <c r="CG11" s="26">
        <v>126</v>
      </c>
      <c r="CH11" s="27">
        <v>107</v>
      </c>
      <c r="CI11" s="27">
        <v>70</v>
      </c>
      <c r="CJ11" s="26">
        <v>69</v>
      </c>
      <c r="CK11" s="27">
        <v>64</v>
      </c>
      <c r="CL11" s="26">
        <v>97</v>
      </c>
      <c r="CM11" s="26">
        <v>76</v>
      </c>
      <c r="CN11" s="26">
        <v>90</v>
      </c>
      <c r="CO11" s="26">
        <v>56</v>
      </c>
      <c r="CP11" s="26">
        <v>61</v>
      </c>
      <c r="CQ11" s="26">
        <v>50</v>
      </c>
      <c r="CR11" s="26">
        <v>78</v>
      </c>
      <c r="CS11" s="26">
        <v>46</v>
      </c>
      <c r="CT11" s="30">
        <v>1218</v>
      </c>
      <c r="CU11" s="20">
        <v>1503</v>
      </c>
      <c r="CV11" s="20"/>
      <c r="CW11" s="20"/>
      <c r="CX11" s="20"/>
      <c r="CY11" s="20"/>
    </row>
    <row r="12" spans="1:103">
      <c r="A12" s="8" t="s">
        <v>188</v>
      </c>
      <c r="B12" s="26">
        <v>53</v>
      </c>
      <c r="C12" s="26">
        <v>53</v>
      </c>
      <c r="D12" s="26">
        <v>53</v>
      </c>
      <c r="E12" s="26">
        <v>53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38</v>
      </c>
      <c r="BM12" s="22">
        <v>38</v>
      </c>
      <c r="BN12" s="23">
        <v>38</v>
      </c>
      <c r="BO12" s="22">
        <v>50</v>
      </c>
      <c r="BP12" s="22">
        <v>55</v>
      </c>
      <c r="BQ12" s="23">
        <v>55</v>
      </c>
      <c r="BR12" s="22">
        <v>55</v>
      </c>
      <c r="BS12" s="22">
        <v>55</v>
      </c>
      <c r="BT12" s="22">
        <v>55</v>
      </c>
      <c r="BU12" s="23">
        <v>54</v>
      </c>
      <c r="BV12" s="22">
        <v>54</v>
      </c>
      <c r="BW12" s="22">
        <v>54</v>
      </c>
      <c r="BX12" s="23">
        <v>54</v>
      </c>
      <c r="BY12" s="22">
        <v>55</v>
      </c>
      <c r="BZ12" s="23">
        <v>55</v>
      </c>
      <c r="CA12" s="23">
        <v>55</v>
      </c>
      <c r="CB12" s="22">
        <v>55</v>
      </c>
      <c r="CC12" s="23">
        <v>55</v>
      </c>
      <c r="CD12" s="22">
        <v>55</v>
      </c>
      <c r="CE12" s="23">
        <v>54</v>
      </c>
      <c r="CF12" s="22">
        <v>54</v>
      </c>
      <c r="CG12" s="26">
        <v>55</v>
      </c>
      <c r="CH12" s="26">
        <v>55</v>
      </c>
      <c r="CI12" s="26">
        <v>55</v>
      </c>
      <c r="CJ12" s="26">
        <v>54</v>
      </c>
      <c r="CK12" s="26">
        <v>54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413</v>
      </c>
      <c r="CU12" s="20">
        <v>345</v>
      </c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50</v>
      </c>
      <c r="BW13" s="22">
        <v>49</v>
      </c>
      <c r="BX13" s="22">
        <v>50</v>
      </c>
      <c r="BY13" s="22">
        <v>50</v>
      </c>
      <c r="BZ13" s="22">
        <v>50</v>
      </c>
      <c r="CA13" s="22">
        <v>50</v>
      </c>
      <c r="CB13" s="22">
        <v>49</v>
      </c>
      <c r="CC13" s="22">
        <v>49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148.19999999999999</v>
      </c>
      <c r="CU13" s="20">
        <v>150</v>
      </c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19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3">
        <v>0</v>
      </c>
      <c r="BV14" s="22">
        <v>0</v>
      </c>
      <c r="BW14" s="22">
        <v>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223</v>
      </c>
      <c r="CU14" s="20">
        <v>480</v>
      </c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27</v>
      </c>
      <c r="D15" s="26">
        <v>24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26</v>
      </c>
      <c r="BW15" s="22">
        <v>27</v>
      </c>
      <c r="BX15" s="22">
        <v>39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40</v>
      </c>
      <c r="CT15" s="30">
        <v>256</v>
      </c>
      <c r="CU15" s="20">
        <v>86</v>
      </c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10</v>
      </c>
      <c r="Z16" s="26">
        <v>10</v>
      </c>
      <c r="AA16" s="26">
        <v>31</v>
      </c>
      <c r="AB16" s="26">
        <v>30</v>
      </c>
      <c r="AC16" s="26">
        <v>9</v>
      </c>
      <c r="AD16" s="26">
        <v>31</v>
      </c>
      <c r="AE16" s="26">
        <v>31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9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9</v>
      </c>
      <c r="BF16" s="22">
        <v>9</v>
      </c>
      <c r="BG16" s="23">
        <v>10</v>
      </c>
      <c r="BH16" s="22">
        <v>10</v>
      </c>
      <c r="BI16" s="23">
        <v>10</v>
      </c>
      <c r="BJ16" s="23">
        <v>10</v>
      </c>
      <c r="BK16" s="22">
        <v>9</v>
      </c>
      <c r="BL16" s="23">
        <v>9</v>
      </c>
      <c r="BM16" s="22">
        <v>9</v>
      </c>
      <c r="BN16" s="23">
        <v>9</v>
      </c>
      <c r="BO16" s="22">
        <v>31</v>
      </c>
      <c r="BP16" s="23">
        <v>31</v>
      </c>
      <c r="BQ16" s="23">
        <v>31</v>
      </c>
      <c r="BR16" s="22">
        <v>31</v>
      </c>
      <c r="BS16" s="23">
        <v>40</v>
      </c>
      <c r="BT16" s="22">
        <v>51</v>
      </c>
      <c r="BU16" s="23">
        <v>60</v>
      </c>
      <c r="BV16" s="23">
        <v>79</v>
      </c>
      <c r="BW16" s="22">
        <v>79</v>
      </c>
      <c r="BX16" s="23">
        <v>80</v>
      </c>
      <c r="BY16" s="22">
        <v>80</v>
      </c>
      <c r="BZ16" s="23">
        <v>80</v>
      </c>
      <c r="CA16" s="23">
        <v>80</v>
      </c>
      <c r="CB16" s="22">
        <v>71</v>
      </c>
      <c r="CC16" s="23">
        <v>38</v>
      </c>
      <c r="CD16" s="22">
        <v>38</v>
      </c>
      <c r="CE16" s="23">
        <v>38</v>
      </c>
      <c r="CF16" s="22">
        <v>38</v>
      </c>
      <c r="CG16" s="26">
        <v>38</v>
      </c>
      <c r="CH16" s="26">
        <v>19</v>
      </c>
      <c r="CI16" s="26">
        <v>18</v>
      </c>
      <c r="CJ16" s="26">
        <v>18</v>
      </c>
      <c r="CK16" s="26">
        <v>19</v>
      </c>
      <c r="CL16" s="26">
        <v>18</v>
      </c>
      <c r="CM16" s="26">
        <v>19</v>
      </c>
      <c r="CN16" s="26">
        <v>10</v>
      </c>
      <c r="CO16" s="26">
        <v>10</v>
      </c>
      <c r="CP16" s="26">
        <v>0</v>
      </c>
      <c r="CQ16" s="26">
        <v>0</v>
      </c>
      <c r="CR16" s="26">
        <v>0</v>
      </c>
      <c r="CS16" s="26">
        <v>0</v>
      </c>
      <c r="CT16" s="30">
        <v>414</v>
      </c>
      <c r="CU16" s="20">
        <v>410</v>
      </c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79</v>
      </c>
      <c r="E17" s="26">
        <v>78</v>
      </c>
      <c r="F17" s="26">
        <v>79</v>
      </c>
      <c r="G17" s="26">
        <v>79</v>
      </c>
      <c r="H17" s="26">
        <v>78</v>
      </c>
      <c r="I17" s="26">
        <v>78</v>
      </c>
      <c r="J17" s="26">
        <v>78</v>
      </c>
      <c r="K17" s="26">
        <v>78</v>
      </c>
      <c r="L17" s="26">
        <v>78</v>
      </c>
      <c r="M17" s="26">
        <v>79</v>
      </c>
      <c r="N17" s="26">
        <v>78</v>
      </c>
      <c r="O17" s="26">
        <v>79</v>
      </c>
      <c r="P17" s="26">
        <v>78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66</v>
      </c>
      <c r="AI17" s="26">
        <v>66</v>
      </c>
      <c r="AJ17" s="26">
        <v>66</v>
      </c>
      <c r="AK17" s="26">
        <v>65</v>
      </c>
      <c r="AL17" s="26">
        <v>66</v>
      </c>
      <c r="AM17" s="26">
        <v>65</v>
      </c>
      <c r="AN17" s="26">
        <v>66</v>
      </c>
      <c r="AO17" s="26">
        <v>65</v>
      </c>
      <c r="AP17" s="26">
        <v>65</v>
      </c>
      <c r="AQ17" s="26">
        <v>65</v>
      </c>
      <c r="AR17" s="26">
        <v>64</v>
      </c>
      <c r="AS17" s="26">
        <v>64</v>
      </c>
      <c r="AT17" s="26">
        <v>65</v>
      </c>
      <c r="AU17" s="26">
        <v>66</v>
      </c>
      <c r="AV17" s="26">
        <v>63</v>
      </c>
      <c r="AW17" s="26">
        <v>63</v>
      </c>
      <c r="AX17" s="26">
        <v>65</v>
      </c>
      <c r="AY17" s="22">
        <v>64</v>
      </c>
      <c r="AZ17" s="22">
        <v>64</v>
      </c>
      <c r="BA17" s="22">
        <v>66</v>
      </c>
      <c r="BB17" s="22">
        <v>66</v>
      </c>
      <c r="BC17" s="22">
        <v>64</v>
      </c>
      <c r="BD17" s="22">
        <v>26</v>
      </c>
      <c r="BE17" s="22">
        <v>25</v>
      </c>
      <c r="BF17" s="22">
        <v>26</v>
      </c>
      <c r="BG17" s="22">
        <v>26</v>
      </c>
      <c r="BH17" s="22">
        <v>26</v>
      </c>
      <c r="BI17" s="22">
        <v>26</v>
      </c>
      <c r="BJ17" s="22">
        <v>26</v>
      </c>
      <c r="BK17" s="22">
        <v>26</v>
      </c>
      <c r="BL17" s="22">
        <v>26</v>
      </c>
      <c r="BM17" s="22">
        <v>26</v>
      </c>
      <c r="BN17" s="22">
        <v>26</v>
      </c>
      <c r="BO17" s="22">
        <v>26</v>
      </c>
      <c r="BP17" s="22">
        <v>25</v>
      </c>
      <c r="BQ17" s="22">
        <v>26</v>
      </c>
      <c r="BR17" s="22">
        <v>26</v>
      </c>
      <c r="BS17" s="22">
        <v>26</v>
      </c>
      <c r="BT17" s="22">
        <v>38</v>
      </c>
      <c r="BU17" s="22">
        <v>38</v>
      </c>
      <c r="BV17" s="22">
        <v>38</v>
      </c>
      <c r="BW17" s="22">
        <v>39</v>
      </c>
      <c r="BX17" s="22">
        <v>38</v>
      </c>
      <c r="BY17" s="22">
        <v>38</v>
      </c>
      <c r="BZ17" s="22">
        <v>38</v>
      </c>
      <c r="CA17" s="22">
        <v>38</v>
      </c>
      <c r="CB17" s="22">
        <v>39</v>
      </c>
      <c r="CC17" s="22">
        <v>39</v>
      </c>
      <c r="CD17" s="22">
        <v>39</v>
      </c>
      <c r="CE17" s="22">
        <v>38</v>
      </c>
      <c r="CF17" s="22">
        <v>38</v>
      </c>
      <c r="CG17" s="26">
        <v>38</v>
      </c>
      <c r="CH17" s="26">
        <v>38</v>
      </c>
      <c r="CI17" s="26">
        <v>38</v>
      </c>
      <c r="CJ17" s="26">
        <v>39</v>
      </c>
      <c r="CK17" s="26">
        <v>39</v>
      </c>
      <c r="CL17" s="26">
        <v>39</v>
      </c>
      <c r="CM17" s="26">
        <v>39</v>
      </c>
      <c r="CN17" s="26">
        <v>39</v>
      </c>
      <c r="CO17" s="26">
        <v>38</v>
      </c>
      <c r="CP17" s="26">
        <v>38</v>
      </c>
      <c r="CQ17" s="26">
        <v>39</v>
      </c>
      <c r="CR17" s="26">
        <v>38</v>
      </c>
      <c r="CS17" s="26">
        <v>39</v>
      </c>
      <c r="CT17" s="30">
        <v>1341.7</v>
      </c>
      <c r="CU17" s="20">
        <v>1885.9</v>
      </c>
      <c r="CV17" s="20"/>
      <c r="CW17" s="20"/>
      <c r="CX17" s="20"/>
      <c r="CY17" s="20"/>
    </row>
    <row r="18" spans="1:103">
      <c r="A18" s="21" t="s">
        <v>215</v>
      </c>
      <c r="B18" s="26">
        <v>59</v>
      </c>
      <c r="C18" s="26">
        <v>60</v>
      </c>
      <c r="D18" s="26">
        <v>60</v>
      </c>
      <c r="E18" s="26">
        <v>60</v>
      </c>
      <c r="F18" s="26">
        <v>60</v>
      </c>
      <c r="G18" s="26">
        <v>60</v>
      </c>
      <c r="H18" s="26">
        <v>41</v>
      </c>
      <c r="I18" s="26">
        <v>11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19</v>
      </c>
      <c r="BU18" s="22">
        <v>20</v>
      </c>
      <c r="BV18" s="22">
        <v>20</v>
      </c>
      <c r="BW18" s="22">
        <v>50</v>
      </c>
      <c r="BX18" s="22">
        <v>59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30</v>
      </c>
      <c r="CH18" s="26">
        <v>30</v>
      </c>
      <c r="CI18" s="26">
        <v>30</v>
      </c>
      <c r="CJ18" s="26">
        <v>30</v>
      </c>
      <c r="CK18" s="26">
        <v>30</v>
      </c>
      <c r="CL18" s="26">
        <v>30</v>
      </c>
      <c r="CM18" s="26">
        <v>30</v>
      </c>
      <c r="CN18" s="26">
        <v>10</v>
      </c>
      <c r="CO18" s="26">
        <v>2</v>
      </c>
      <c r="CP18" s="26">
        <v>0</v>
      </c>
      <c r="CQ18" s="26">
        <v>0</v>
      </c>
      <c r="CR18" s="26">
        <v>0</v>
      </c>
      <c r="CS18" s="26">
        <v>0</v>
      </c>
      <c r="CT18" s="30">
        <v>318</v>
      </c>
      <c r="CU18">
        <v>605</v>
      </c>
    </row>
    <row r="19" spans="1:103">
      <c r="A19" s="9" t="s">
        <v>194</v>
      </c>
      <c r="B19" s="26">
        <v>270</v>
      </c>
      <c r="C19" s="26">
        <v>271</v>
      </c>
      <c r="D19" s="26">
        <v>272</v>
      </c>
      <c r="E19" s="26">
        <v>271</v>
      </c>
      <c r="F19" s="26">
        <v>272</v>
      </c>
      <c r="G19" s="26">
        <v>271</v>
      </c>
      <c r="H19" s="26">
        <v>276</v>
      </c>
      <c r="I19" s="26">
        <v>274</v>
      </c>
      <c r="J19" s="26">
        <v>275</v>
      </c>
      <c r="K19" s="26">
        <v>275</v>
      </c>
      <c r="L19" s="26">
        <v>275</v>
      </c>
      <c r="M19" s="26">
        <v>268</v>
      </c>
      <c r="N19" s="26">
        <v>266</v>
      </c>
      <c r="O19" s="26">
        <v>267</v>
      </c>
      <c r="P19" s="26">
        <v>267</v>
      </c>
      <c r="Q19" s="26">
        <v>267</v>
      </c>
      <c r="R19" s="26">
        <v>266</v>
      </c>
      <c r="S19" s="26">
        <v>264</v>
      </c>
      <c r="T19" s="26">
        <v>265</v>
      </c>
      <c r="U19" s="26">
        <v>267</v>
      </c>
      <c r="V19" s="26">
        <v>270</v>
      </c>
      <c r="W19" s="26">
        <v>269</v>
      </c>
      <c r="X19" s="26">
        <v>269</v>
      </c>
      <c r="Y19" s="26">
        <v>270</v>
      </c>
      <c r="Z19" s="26">
        <v>270</v>
      </c>
      <c r="AA19" s="26">
        <v>271</v>
      </c>
      <c r="AB19" s="26">
        <v>272</v>
      </c>
      <c r="AC19" s="26">
        <v>271</v>
      </c>
      <c r="AD19" s="26">
        <v>272</v>
      </c>
      <c r="AE19" s="26">
        <v>269</v>
      </c>
      <c r="AF19" s="26">
        <v>270</v>
      </c>
      <c r="AG19" s="26">
        <v>262</v>
      </c>
      <c r="AH19" s="26">
        <v>253</v>
      </c>
      <c r="AI19" s="26">
        <v>223</v>
      </c>
      <c r="AJ19" s="26">
        <v>225</v>
      </c>
      <c r="AK19" s="26">
        <v>197</v>
      </c>
      <c r="AL19" s="26">
        <v>197</v>
      </c>
      <c r="AM19" s="26">
        <v>197</v>
      </c>
      <c r="AN19" s="26">
        <v>201</v>
      </c>
      <c r="AO19" s="26">
        <v>199</v>
      </c>
      <c r="AP19" s="26">
        <v>198</v>
      </c>
      <c r="AQ19" s="26">
        <v>174</v>
      </c>
      <c r="AR19" s="26">
        <v>165</v>
      </c>
      <c r="AS19" s="26">
        <v>164</v>
      </c>
      <c r="AT19" s="26">
        <v>164</v>
      </c>
      <c r="AU19" s="26">
        <v>162</v>
      </c>
      <c r="AV19" s="26">
        <v>160</v>
      </c>
      <c r="AW19" s="26">
        <v>160</v>
      </c>
      <c r="AX19" s="26">
        <v>163</v>
      </c>
      <c r="AY19" s="23">
        <v>161</v>
      </c>
      <c r="AZ19" s="22">
        <v>161</v>
      </c>
      <c r="BA19" s="23">
        <v>162</v>
      </c>
      <c r="BB19" s="23">
        <v>161</v>
      </c>
      <c r="BC19" s="23">
        <v>161</v>
      </c>
      <c r="BD19" s="22">
        <v>161</v>
      </c>
      <c r="BE19" s="23">
        <v>162</v>
      </c>
      <c r="BF19" s="22">
        <v>162</v>
      </c>
      <c r="BG19" s="23">
        <v>161</v>
      </c>
      <c r="BH19" s="22">
        <v>169</v>
      </c>
      <c r="BI19" s="23">
        <v>183</v>
      </c>
      <c r="BJ19" s="23">
        <v>224</v>
      </c>
      <c r="BK19" s="22">
        <v>219</v>
      </c>
      <c r="BL19" s="23">
        <v>229</v>
      </c>
      <c r="BM19" s="22">
        <v>250</v>
      </c>
      <c r="BN19" s="23">
        <v>263</v>
      </c>
      <c r="BO19" s="22">
        <v>268</v>
      </c>
      <c r="BP19" s="23">
        <v>272</v>
      </c>
      <c r="BQ19" s="23">
        <v>274</v>
      </c>
      <c r="BR19" s="22">
        <v>271</v>
      </c>
      <c r="BS19" s="23">
        <v>274</v>
      </c>
      <c r="BT19" s="22">
        <v>272</v>
      </c>
      <c r="BU19" s="23">
        <v>273</v>
      </c>
      <c r="BV19" s="23">
        <v>272</v>
      </c>
      <c r="BW19" s="22">
        <v>274</v>
      </c>
      <c r="BX19" s="23">
        <v>274</v>
      </c>
      <c r="BY19" s="22">
        <v>274</v>
      </c>
      <c r="BZ19" s="23">
        <v>274</v>
      </c>
      <c r="CA19" s="23">
        <v>272</v>
      </c>
      <c r="CB19" s="22">
        <v>271</v>
      </c>
      <c r="CC19" s="23">
        <v>271</v>
      </c>
      <c r="CD19" s="22">
        <v>272</v>
      </c>
      <c r="CE19" s="23">
        <v>255</v>
      </c>
      <c r="CF19" s="22">
        <v>270</v>
      </c>
      <c r="CG19" s="26">
        <v>272</v>
      </c>
      <c r="CH19" s="26">
        <v>272</v>
      </c>
      <c r="CI19" s="26">
        <v>273</v>
      </c>
      <c r="CJ19" s="26">
        <v>272</v>
      </c>
      <c r="CK19" s="26">
        <v>273</v>
      </c>
      <c r="CL19" s="26">
        <v>272</v>
      </c>
      <c r="CM19" s="26">
        <v>272</v>
      </c>
      <c r="CN19" s="26">
        <v>274</v>
      </c>
      <c r="CO19" s="26">
        <v>273</v>
      </c>
      <c r="CP19" s="26">
        <v>275</v>
      </c>
      <c r="CQ19" s="26">
        <v>273</v>
      </c>
      <c r="CR19" s="26">
        <v>273</v>
      </c>
      <c r="CS19" s="26">
        <v>273</v>
      </c>
      <c r="CT19" s="30">
        <v>5778.7</v>
      </c>
      <c r="CU19" s="20">
        <v>6108</v>
      </c>
      <c r="CV19" s="20"/>
      <c r="CW19" s="20"/>
      <c r="CX19" s="20"/>
      <c r="CY19" s="20"/>
    </row>
    <row r="20" spans="1:103">
      <c r="A20" s="9" t="s">
        <v>195</v>
      </c>
      <c r="B20" s="27">
        <v>269</v>
      </c>
      <c r="C20" s="27">
        <v>270</v>
      </c>
      <c r="D20" s="26">
        <v>270</v>
      </c>
      <c r="E20" s="26">
        <v>268</v>
      </c>
      <c r="F20" s="27">
        <v>270</v>
      </c>
      <c r="G20" s="26">
        <v>269</v>
      </c>
      <c r="H20" s="26">
        <v>269</v>
      </c>
      <c r="I20" s="27">
        <v>269</v>
      </c>
      <c r="J20" s="26">
        <v>270</v>
      </c>
      <c r="K20" s="27">
        <v>270</v>
      </c>
      <c r="L20" s="26">
        <v>270</v>
      </c>
      <c r="M20" s="26">
        <v>270</v>
      </c>
      <c r="N20" s="27">
        <v>269</v>
      </c>
      <c r="O20" s="26">
        <v>269</v>
      </c>
      <c r="P20" s="27">
        <v>270</v>
      </c>
      <c r="Q20" s="27">
        <v>269</v>
      </c>
      <c r="R20" s="27">
        <v>269</v>
      </c>
      <c r="S20" s="27">
        <v>270</v>
      </c>
      <c r="T20" s="26">
        <v>270</v>
      </c>
      <c r="U20" s="27">
        <v>270</v>
      </c>
      <c r="V20" s="26">
        <v>270</v>
      </c>
      <c r="W20" s="27">
        <v>269</v>
      </c>
      <c r="X20" s="26">
        <v>270</v>
      </c>
      <c r="Y20" s="26">
        <v>268</v>
      </c>
      <c r="Z20" s="27">
        <v>270</v>
      </c>
      <c r="AA20" s="26">
        <v>269</v>
      </c>
      <c r="AB20" s="27">
        <v>270</v>
      </c>
      <c r="AC20" s="26">
        <v>270</v>
      </c>
      <c r="AD20" s="26">
        <v>270</v>
      </c>
      <c r="AE20" s="27">
        <v>269</v>
      </c>
      <c r="AF20" s="26">
        <v>268</v>
      </c>
      <c r="AG20" s="27">
        <v>258</v>
      </c>
      <c r="AH20" s="26">
        <v>245</v>
      </c>
      <c r="AI20" s="27">
        <v>231</v>
      </c>
      <c r="AJ20" s="26">
        <v>222</v>
      </c>
      <c r="AK20" s="26">
        <v>221</v>
      </c>
      <c r="AL20" s="27">
        <v>222</v>
      </c>
      <c r="AM20" s="26">
        <v>221</v>
      </c>
      <c r="AN20" s="27">
        <v>222</v>
      </c>
      <c r="AO20" s="26">
        <v>222</v>
      </c>
      <c r="AP20" s="26">
        <v>222</v>
      </c>
      <c r="AQ20" s="27">
        <v>222</v>
      </c>
      <c r="AR20" s="26">
        <v>222</v>
      </c>
      <c r="AS20" s="27">
        <v>223</v>
      </c>
      <c r="AT20" s="27">
        <v>223</v>
      </c>
      <c r="AU20" s="27">
        <v>223</v>
      </c>
      <c r="AV20" s="27">
        <v>223</v>
      </c>
      <c r="AW20" s="27">
        <v>224</v>
      </c>
      <c r="AX20" s="26">
        <v>222</v>
      </c>
      <c r="AY20" s="23">
        <v>222</v>
      </c>
      <c r="AZ20" s="22">
        <v>221</v>
      </c>
      <c r="BA20" s="23">
        <v>222</v>
      </c>
      <c r="BB20" s="23">
        <v>222</v>
      </c>
      <c r="BC20" s="23">
        <v>222</v>
      </c>
      <c r="BD20" s="22">
        <v>222</v>
      </c>
      <c r="BE20" s="23">
        <v>219</v>
      </c>
      <c r="BF20" s="22">
        <v>222</v>
      </c>
      <c r="BG20" s="23">
        <v>222</v>
      </c>
      <c r="BH20" s="22">
        <v>235</v>
      </c>
      <c r="BI20" s="23">
        <v>248</v>
      </c>
      <c r="BJ20" s="23">
        <v>263</v>
      </c>
      <c r="BK20" s="22">
        <v>270</v>
      </c>
      <c r="BL20" s="23">
        <v>271</v>
      </c>
      <c r="BM20" s="22">
        <v>270</v>
      </c>
      <c r="BN20" s="23">
        <v>272</v>
      </c>
      <c r="BO20" s="22">
        <v>270</v>
      </c>
      <c r="BP20" s="23">
        <v>270</v>
      </c>
      <c r="BQ20" s="23">
        <v>270</v>
      </c>
      <c r="BR20" s="22">
        <v>270</v>
      </c>
      <c r="BS20" s="23">
        <v>269</v>
      </c>
      <c r="BT20" s="22">
        <v>271</v>
      </c>
      <c r="BU20" s="23">
        <v>270</v>
      </c>
      <c r="BV20" s="23">
        <v>270</v>
      </c>
      <c r="BW20" s="22">
        <v>271</v>
      </c>
      <c r="BX20" s="23">
        <v>269</v>
      </c>
      <c r="BY20" s="22">
        <v>269</v>
      </c>
      <c r="BZ20" s="23">
        <v>270</v>
      </c>
      <c r="CA20" s="23">
        <v>270</v>
      </c>
      <c r="CB20" s="22">
        <v>270</v>
      </c>
      <c r="CC20" s="23">
        <v>270</v>
      </c>
      <c r="CD20" s="22">
        <v>271</v>
      </c>
      <c r="CE20" s="23">
        <v>273</v>
      </c>
      <c r="CF20" s="22">
        <v>269</v>
      </c>
      <c r="CG20" s="26">
        <v>270</v>
      </c>
      <c r="CH20" s="27">
        <v>270</v>
      </c>
      <c r="CI20" s="27">
        <v>270</v>
      </c>
      <c r="CJ20" s="26">
        <v>271</v>
      </c>
      <c r="CK20" s="27">
        <v>270</v>
      </c>
      <c r="CL20" s="27">
        <v>270</v>
      </c>
      <c r="CM20" s="26">
        <v>270</v>
      </c>
      <c r="CN20" s="26">
        <v>271</v>
      </c>
      <c r="CO20" s="27">
        <v>271</v>
      </c>
      <c r="CP20" s="26">
        <v>271</v>
      </c>
      <c r="CQ20" s="26">
        <v>270</v>
      </c>
      <c r="CR20" s="26">
        <v>271</v>
      </c>
      <c r="CS20" s="26">
        <v>271</v>
      </c>
      <c r="CT20" s="30">
        <v>6128.9</v>
      </c>
      <c r="CU20" s="20">
        <v>6302.5</v>
      </c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270</v>
      </c>
      <c r="E21" s="26">
        <v>269</v>
      </c>
      <c r="F21" s="27">
        <v>273</v>
      </c>
      <c r="G21" s="26">
        <v>270</v>
      </c>
      <c r="H21" s="26">
        <v>271</v>
      </c>
      <c r="I21" s="27">
        <v>270</v>
      </c>
      <c r="J21" s="26">
        <v>270</v>
      </c>
      <c r="K21" s="27">
        <v>271</v>
      </c>
      <c r="L21" s="26">
        <v>270</v>
      </c>
      <c r="M21" s="26">
        <v>271</v>
      </c>
      <c r="N21" s="27">
        <v>269</v>
      </c>
      <c r="O21" s="26">
        <v>270</v>
      </c>
      <c r="P21" s="27">
        <v>271</v>
      </c>
      <c r="Q21" s="27">
        <v>270</v>
      </c>
      <c r="R21" s="27">
        <v>269</v>
      </c>
      <c r="S21" s="27">
        <v>271</v>
      </c>
      <c r="T21" s="26">
        <v>270</v>
      </c>
      <c r="U21" s="27">
        <v>270</v>
      </c>
      <c r="V21" s="26">
        <v>270</v>
      </c>
      <c r="W21" s="27">
        <v>270</v>
      </c>
      <c r="X21" s="26">
        <v>270</v>
      </c>
      <c r="Y21" s="26">
        <v>270</v>
      </c>
      <c r="Z21" s="27">
        <v>270</v>
      </c>
      <c r="AA21" s="26">
        <v>269</v>
      </c>
      <c r="AB21" s="27">
        <v>272</v>
      </c>
      <c r="AC21" s="26">
        <v>271</v>
      </c>
      <c r="AD21" s="26">
        <v>270</v>
      </c>
      <c r="AE21" s="27">
        <v>270</v>
      </c>
      <c r="AF21" s="26">
        <v>270</v>
      </c>
      <c r="AG21" s="27">
        <v>258</v>
      </c>
      <c r="AH21" s="26">
        <v>244</v>
      </c>
      <c r="AI21" s="27">
        <v>232</v>
      </c>
      <c r="AJ21" s="26">
        <v>224</v>
      </c>
      <c r="AK21" s="26">
        <v>222</v>
      </c>
      <c r="AL21" s="27">
        <v>216</v>
      </c>
      <c r="AM21" s="26">
        <v>211</v>
      </c>
      <c r="AN21" s="27">
        <v>203</v>
      </c>
      <c r="AO21" s="26">
        <v>197</v>
      </c>
      <c r="AP21" s="26">
        <v>195</v>
      </c>
      <c r="AQ21" s="27">
        <v>195</v>
      </c>
      <c r="AR21" s="26">
        <v>195</v>
      </c>
      <c r="AS21" s="27">
        <v>195</v>
      </c>
      <c r="AT21" s="27">
        <v>195</v>
      </c>
      <c r="AU21" s="27">
        <v>194</v>
      </c>
      <c r="AV21" s="27">
        <v>194</v>
      </c>
      <c r="AW21" s="27">
        <v>197</v>
      </c>
      <c r="AX21" s="26">
        <v>196</v>
      </c>
      <c r="AY21" s="23">
        <v>194</v>
      </c>
      <c r="AZ21" s="22">
        <v>194</v>
      </c>
      <c r="BA21" s="23">
        <v>194</v>
      </c>
      <c r="BB21" s="23">
        <v>196</v>
      </c>
      <c r="BC21" s="23">
        <v>196</v>
      </c>
      <c r="BD21" s="22">
        <v>197</v>
      </c>
      <c r="BE21" s="23">
        <v>196</v>
      </c>
      <c r="BF21" s="22">
        <v>196</v>
      </c>
      <c r="BG21" s="23">
        <v>196</v>
      </c>
      <c r="BH21" s="22">
        <v>207</v>
      </c>
      <c r="BI21" s="23">
        <v>213</v>
      </c>
      <c r="BJ21" s="23">
        <v>222</v>
      </c>
      <c r="BK21" s="22">
        <v>236</v>
      </c>
      <c r="BL21" s="23">
        <v>249</v>
      </c>
      <c r="BM21" s="22">
        <v>265</v>
      </c>
      <c r="BN21" s="23">
        <v>269</v>
      </c>
      <c r="BO21" s="22">
        <v>272</v>
      </c>
      <c r="BP21" s="23">
        <v>272</v>
      </c>
      <c r="BQ21" s="23">
        <v>270</v>
      </c>
      <c r="BR21" s="22">
        <v>270</v>
      </c>
      <c r="BS21" s="23">
        <v>270</v>
      </c>
      <c r="BT21" s="22">
        <v>269</v>
      </c>
      <c r="BU21" s="23">
        <v>271</v>
      </c>
      <c r="BV21" s="23">
        <v>271</v>
      </c>
      <c r="BW21" s="22">
        <v>271</v>
      </c>
      <c r="BX21" s="23">
        <v>270</v>
      </c>
      <c r="BY21" s="22">
        <v>270</v>
      </c>
      <c r="BZ21" s="23">
        <v>270</v>
      </c>
      <c r="CA21" s="23">
        <v>270</v>
      </c>
      <c r="CB21" s="22">
        <v>271</v>
      </c>
      <c r="CC21" s="23">
        <v>271</v>
      </c>
      <c r="CD21" s="22">
        <v>270</v>
      </c>
      <c r="CE21" s="23">
        <v>272</v>
      </c>
      <c r="CF21" s="22">
        <v>271</v>
      </c>
      <c r="CG21" s="26">
        <v>270</v>
      </c>
      <c r="CH21" s="27">
        <v>270</v>
      </c>
      <c r="CI21" s="27">
        <v>270</v>
      </c>
      <c r="CJ21" s="26">
        <v>270</v>
      </c>
      <c r="CK21" s="27">
        <v>270</v>
      </c>
      <c r="CL21" s="27">
        <v>271</v>
      </c>
      <c r="CM21" s="26">
        <v>269</v>
      </c>
      <c r="CN21" s="26">
        <v>271</v>
      </c>
      <c r="CO21" s="27">
        <v>270</v>
      </c>
      <c r="CP21" s="26">
        <v>270</v>
      </c>
      <c r="CQ21" s="26">
        <v>271</v>
      </c>
      <c r="CR21" s="26">
        <v>271</v>
      </c>
      <c r="CS21" s="26">
        <v>269</v>
      </c>
      <c r="CT21" s="30">
        <v>5951.5</v>
      </c>
      <c r="CU21" s="20">
        <v>5687.2</v>
      </c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>
        <v>580.6</v>
      </c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>
        <v>1068.5999999999999</v>
      </c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>
        <v>238.1</v>
      </c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4</v>
      </c>
      <c r="AS25" s="26">
        <v>5</v>
      </c>
      <c r="AT25" s="26">
        <v>6</v>
      </c>
      <c r="AU25" s="26">
        <v>6</v>
      </c>
      <c r="AV25" s="26">
        <v>6</v>
      </c>
      <c r="AW25" s="26">
        <v>6</v>
      </c>
      <c r="AX25" s="26">
        <v>6</v>
      </c>
      <c r="AY25" s="22">
        <v>5</v>
      </c>
      <c r="AZ25" s="22">
        <v>-1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10.7</v>
      </c>
      <c r="CU25" s="20">
        <v>600.6</v>
      </c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>
        <v>0</v>
      </c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>
        <v>0</v>
      </c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>
        <v>0</v>
      </c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>
        <v>0</v>
      </c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>
        <v>0</v>
      </c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>
        <v>0</v>
      </c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>
        <v>0</v>
      </c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>
        <v>0</v>
      </c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>
        <v>0</v>
      </c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>
        <v>0</v>
      </c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9</v>
      </c>
      <c r="AC36" s="26">
        <v>13</v>
      </c>
      <c r="AD36" s="26">
        <v>20</v>
      </c>
      <c r="AE36" s="26">
        <v>25</v>
      </c>
      <c r="AF36" s="26">
        <v>31</v>
      </c>
      <c r="AG36" s="26">
        <v>38</v>
      </c>
      <c r="AH36" s="26">
        <v>43</v>
      </c>
      <c r="AI36" s="26">
        <v>46</v>
      </c>
      <c r="AJ36" s="26">
        <v>50</v>
      </c>
      <c r="AK36" s="26">
        <v>54</v>
      </c>
      <c r="AL36" s="26">
        <v>59</v>
      </c>
      <c r="AM36" s="26">
        <v>63</v>
      </c>
      <c r="AN36" s="26">
        <v>71</v>
      </c>
      <c r="AO36" s="26">
        <v>74</v>
      </c>
      <c r="AP36" s="26">
        <v>76</v>
      </c>
      <c r="AQ36" s="26">
        <v>76</v>
      </c>
      <c r="AR36" s="26">
        <v>79</v>
      </c>
      <c r="AS36" s="26">
        <v>79</v>
      </c>
      <c r="AT36" s="26">
        <v>72</v>
      </c>
      <c r="AU36" s="26">
        <v>79</v>
      </c>
      <c r="AV36" s="26">
        <v>76</v>
      </c>
      <c r="AW36" s="26">
        <v>71</v>
      </c>
      <c r="AX36" s="26">
        <v>82</v>
      </c>
      <c r="AY36" s="23">
        <v>79</v>
      </c>
      <c r="AZ36" s="22">
        <v>80</v>
      </c>
      <c r="BA36" s="23">
        <v>79</v>
      </c>
      <c r="BB36" s="23">
        <v>79</v>
      </c>
      <c r="BC36" s="23">
        <v>68</v>
      </c>
      <c r="BD36" s="22">
        <v>68</v>
      </c>
      <c r="BE36" s="22">
        <v>77</v>
      </c>
      <c r="BF36" s="22">
        <v>68</v>
      </c>
      <c r="BG36" s="22">
        <v>65</v>
      </c>
      <c r="BH36" s="22">
        <v>68</v>
      </c>
      <c r="BI36" s="22">
        <v>65</v>
      </c>
      <c r="BJ36" s="22">
        <v>54</v>
      </c>
      <c r="BK36" s="22">
        <v>54</v>
      </c>
      <c r="BL36" s="22">
        <v>45</v>
      </c>
      <c r="BM36" s="22">
        <v>40</v>
      </c>
      <c r="BN36" s="22">
        <v>35</v>
      </c>
      <c r="BO36" s="22">
        <v>25</v>
      </c>
      <c r="BP36" s="22">
        <v>28</v>
      </c>
      <c r="BQ36" s="22">
        <v>21</v>
      </c>
      <c r="BR36" s="22">
        <v>13</v>
      </c>
      <c r="BS36" s="22">
        <v>7</v>
      </c>
      <c r="BT36" s="22">
        <v>3</v>
      </c>
      <c r="BU36" s="22">
        <v>1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2537.6</v>
      </c>
      <c r="CU36" s="20">
        <v>2458.1999999999998</v>
      </c>
      <c r="CV36" s="20"/>
      <c r="CW36" s="20"/>
      <c r="CX36" s="20"/>
      <c r="CY36" s="20"/>
    </row>
    <row r="37" spans="1:103">
      <c r="A37" s="10" t="s">
        <v>209</v>
      </c>
      <c r="B37" s="27">
        <v>188</v>
      </c>
      <c r="C37" s="27">
        <v>194</v>
      </c>
      <c r="D37" s="26">
        <v>192</v>
      </c>
      <c r="E37" s="26">
        <v>194</v>
      </c>
      <c r="F37" s="27">
        <v>190</v>
      </c>
      <c r="G37" s="26">
        <v>187</v>
      </c>
      <c r="H37" s="26">
        <v>185</v>
      </c>
      <c r="I37" s="27">
        <v>185</v>
      </c>
      <c r="J37" s="26">
        <v>181</v>
      </c>
      <c r="K37" s="27">
        <v>185</v>
      </c>
      <c r="L37" s="26">
        <v>186</v>
      </c>
      <c r="M37" s="26">
        <v>186</v>
      </c>
      <c r="N37" s="27">
        <v>188</v>
      </c>
      <c r="O37" s="26">
        <v>188</v>
      </c>
      <c r="P37" s="27">
        <v>175</v>
      </c>
      <c r="Q37" s="27">
        <v>181</v>
      </c>
      <c r="R37" s="27">
        <v>182</v>
      </c>
      <c r="S37" s="27">
        <v>184</v>
      </c>
      <c r="T37" s="26">
        <v>179</v>
      </c>
      <c r="U37" s="27">
        <v>181</v>
      </c>
      <c r="V37" s="26">
        <v>188</v>
      </c>
      <c r="W37" s="27">
        <v>188</v>
      </c>
      <c r="X37" s="26">
        <v>183</v>
      </c>
      <c r="Y37" s="26">
        <v>187</v>
      </c>
      <c r="Z37" s="27">
        <v>184</v>
      </c>
      <c r="AA37" s="26">
        <v>184</v>
      </c>
      <c r="AB37" s="27">
        <v>181</v>
      </c>
      <c r="AC37" s="26">
        <v>179</v>
      </c>
      <c r="AD37" s="26">
        <v>180</v>
      </c>
      <c r="AE37" s="27">
        <v>175</v>
      </c>
      <c r="AF37" s="26">
        <v>181</v>
      </c>
      <c r="AG37" s="27">
        <v>182</v>
      </c>
      <c r="AH37" s="26">
        <v>185</v>
      </c>
      <c r="AI37" s="27">
        <v>185</v>
      </c>
      <c r="AJ37" s="26">
        <v>184</v>
      </c>
      <c r="AK37" s="26">
        <v>178</v>
      </c>
      <c r="AL37" s="27">
        <v>173</v>
      </c>
      <c r="AM37" s="26">
        <v>171</v>
      </c>
      <c r="AN37" s="27">
        <v>173</v>
      </c>
      <c r="AO37" s="26">
        <v>176</v>
      </c>
      <c r="AP37" s="26">
        <v>181</v>
      </c>
      <c r="AQ37" s="27">
        <v>177</v>
      </c>
      <c r="AR37" s="26">
        <v>176</v>
      </c>
      <c r="AS37" s="27">
        <v>182</v>
      </c>
      <c r="AT37" s="27">
        <v>190</v>
      </c>
      <c r="AU37" s="27">
        <v>178</v>
      </c>
      <c r="AV37" s="27">
        <v>177</v>
      </c>
      <c r="AW37" s="27">
        <v>182</v>
      </c>
      <c r="AX37" s="26">
        <v>187</v>
      </c>
      <c r="AY37" s="22">
        <v>188</v>
      </c>
      <c r="AZ37" s="22">
        <v>192</v>
      </c>
      <c r="BA37" s="22">
        <v>190</v>
      </c>
      <c r="BB37" s="22">
        <v>189</v>
      </c>
      <c r="BC37" s="23">
        <v>193</v>
      </c>
      <c r="BD37" s="22">
        <v>199</v>
      </c>
      <c r="BE37" s="22">
        <v>199</v>
      </c>
      <c r="BF37" s="22">
        <v>197</v>
      </c>
      <c r="BG37" s="22">
        <v>192</v>
      </c>
      <c r="BH37" s="22">
        <v>191</v>
      </c>
      <c r="BI37" s="22">
        <v>195</v>
      </c>
      <c r="BJ37" s="22">
        <v>196</v>
      </c>
      <c r="BK37" s="22">
        <v>193</v>
      </c>
      <c r="BL37" s="22">
        <v>192</v>
      </c>
      <c r="BM37" s="22">
        <v>194</v>
      </c>
      <c r="BN37" s="22">
        <v>204</v>
      </c>
      <c r="BO37" s="22">
        <v>207</v>
      </c>
      <c r="BP37" s="22">
        <v>206</v>
      </c>
      <c r="BQ37" s="22">
        <v>197</v>
      </c>
      <c r="BR37" s="22">
        <v>202</v>
      </c>
      <c r="BS37" s="22">
        <v>193</v>
      </c>
      <c r="BT37" s="22">
        <v>205</v>
      </c>
      <c r="BU37" s="23">
        <v>201</v>
      </c>
      <c r="BV37" s="22">
        <v>198</v>
      </c>
      <c r="BW37" s="22">
        <v>218</v>
      </c>
      <c r="BX37" s="22">
        <v>222</v>
      </c>
      <c r="BY37" s="22">
        <v>214</v>
      </c>
      <c r="BZ37" s="22">
        <v>214</v>
      </c>
      <c r="CA37" s="22">
        <v>212</v>
      </c>
      <c r="CB37" s="22">
        <v>217</v>
      </c>
      <c r="CC37" s="22">
        <v>222</v>
      </c>
      <c r="CD37" s="22">
        <v>222</v>
      </c>
      <c r="CE37" s="22">
        <v>221</v>
      </c>
      <c r="CF37" s="22">
        <v>213</v>
      </c>
      <c r="CG37" s="26">
        <v>221</v>
      </c>
      <c r="CH37" s="27">
        <v>220</v>
      </c>
      <c r="CI37" s="27">
        <v>215</v>
      </c>
      <c r="CJ37" s="26">
        <v>219</v>
      </c>
      <c r="CK37" s="27">
        <v>217</v>
      </c>
      <c r="CL37" s="27">
        <v>215</v>
      </c>
      <c r="CM37" s="26">
        <v>210</v>
      </c>
      <c r="CN37" s="26">
        <v>213</v>
      </c>
      <c r="CO37" s="27">
        <v>220</v>
      </c>
      <c r="CP37" s="26">
        <v>221</v>
      </c>
      <c r="CQ37" s="26">
        <v>219</v>
      </c>
      <c r="CR37" s="26">
        <v>216</v>
      </c>
      <c r="CS37" s="26">
        <v>214</v>
      </c>
      <c r="CT37" s="30">
        <v>4732.1000000000004</v>
      </c>
      <c r="CU37" s="20">
        <v>3216</v>
      </c>
      <c r="CV37" s="20"/>
      <c r="CW37" s="20"/>
      <c r="CX37" s="20"/>
      <c r="CY37" s="20"/>
    </row>
    <row r="38" spans="1:103">
      <c r="A38" s="10" t="s">
        <v>210</v>
      </c>
      <c r="B38" s="26">
        <v>15</v>
      </c>
      <c r="C38" s="26">
        <v>15</v>
      </c>
      <c r="D38" s="26">
        <v>15</v>
      </c>
      <c r="E38" s="26">
        <v>15</v>
      </c>
      <c r="F38" s="26">
        <v>15</v>
      </c>
      <c r="G38" s="26">
        <v>14</v>
      </c>
      <c r="H38" s="26">
        <v>14</v>
      </c>
      <c r="I38" s="26">
        <v>14</v>
      </c>
      <c r="J38" s="26">
        <v>13</v>
      </c>
      <c r="K38" s="26">
        <v>13</v>
      </c>
      <c r="L38" s="26">
        <v>13</v>
      </c>
      <c r="M38" s="26">
        <v>14</v>
      </c>
      <c r="N38" s="26">
        <v>14</v>
      </c>
      <c r="O38" s="26">
        <v>15</v>
      </c>
      <c r="P38" s="26">
        <v>15</v>
      </c>
      <c r="Q38" s="26">
        <v>15</v>
      </c>
      <c r="R38" s="26">
        <v>15</v>
      </c>
      <c r="S38" s="26">
        <v>14</v>
      </c>
      <c r="T38" s="26">
        <v>13</v>
      </c>
      <c r="U38" s="26">
        <v>13</v>
      </c>
      <c r="V38" s="26">
        <v>13</v>
      </c>
      <c r="W38" s="26">
        <v>12</v>
      </c>
      <c r="X38" s="26">
        <v>13</v>
      </c>
      <c r="Y38" s="26">
        <v>14</v>
      </c>
      <c r="Z38" s="26">
        <v>14</v>
      </c>
      <c r="AA38" s="26">
        <v>13</v>
      </c>
      <c r="AB38" s="26">
        <v>13</v>
      </c>
      <c r="AC38" s="26">
        <v>13</v>
      </c>
      <c r="AD38" s="26">
        <v>13</v>
      </c>
      <c r="AE38" s="26">
        <v>13</v>
      </c>
      <c r="AF38" s="26">
        <v>13</v>
      </c>
      <c r="AG38" s="26">
        <v>13</v>
      </c>
      <c r="AH38" s="26">
        <v>12</v>
      </c>
      <c r="AI38" s="26">
        <v>11</v>
      </c>
      <c r="AJ38" s="26">
        <v>12</v>
      </c>
      <c r="AK38" s="26">
        <v>14</v>
      </c>
      <c r="AL38" s="26">
        <v>15</v>
      </c>
      <c r="AM38" s="26">
        <v>15</v>
      </c>
      <c r="AN38" s="26">
        <v>14</v>
      </c>
      <c r="AO38" s="26">
        <v>13</v>
      </c>
      <c r="AP38" s="26">
        <v>12</v>
      </c>
      <c r="AQ38" s="26">
        <v>12</v>
      </c>
      <c r="AR38" s="26">
        <v>12</v>
      </c>
      <c r="AS38" s="26">
        <v>14</v>
      </c>
      <c r="AT38" s="26">
        <v>14</v>
      </c>
      <c r="AU38" s="26">
        <v>13</v>
      </c>
      <c r="AV38" s="26">
        <v>14</v>
      </c>
      <c r="AW38" s="26">
        <v>14</v>
      </c>
      <c r="AX38" s="26">
        <v>15</v>
      </c>
      <c r="AY38" s="22">
        <v>14</v>
      </c>
      <c r="AZ38" s="22">
        <v>13</v>
      </c>
      <c r="BA38" s="22">
        <v>12</v>
      </c>
      <c r="BB38" s="22">
        <v>10</v>
      </c>
      <c r="BC38" s="23">
        <v>9</v>
      </c>
      <c r="BD38" s="22">
        <v>8</v>
      </c>
      <c r="BE38" s="22">
        <v>8</v>
      </c>
      <c r="BF38" s="22">
        <v>7</v>
      </c>
      <c r="BG38" s="22">
        <v>6</v>
      </c>
      <c r="BH38" s="22">
        <v>7</v>
      </c>
      <c r="BI38" s="22">
        <v>6</v>
      </c>
      <c r="BJ38" s="22">
        <v>8</v>
      </c>
      <c r="BK38" s="22">
        <v>8</v>
      </c>
      <c r="BL38" s="22">
        <v>9</v>
      </c>
      <c r="BM38" s="22">
        <v>9</v>
      </c>
      <c r="BN38" s="22">
        <v>8</v>
      </c>
      <c r="BO38" s="22">
        <v>8</v>
      </c>
      <c r="BP38" s="22">
        <v>9</v>
      </c>
      <c r="BQ38" s="22">
        <v>10</v>
      </c>
      <c r="BR38" s="22">
        <v>9</v>
      </c>
      <c r="BS38" s="22">
        <v>11</v>
      </c>
      <c r="BT38" s="22">
        <v>11</v>
      </c>
      <c r="BU38" s="23">
        <v>10</v>
      </c>
      <c r="BV38" s="22">
        <v>9</v>
      </c>
      <c r="BW38" s="22">
        <v>8</v>
      </c>
      <c r="BX38" s="22">
        <v>8</v>
      </c>
      <c r="BY38" s="22">
        <v>8</v>
      </c>
      <c r="BZ38" s="22">
        <v>8</v>
      </c>
      <c r="CA38" s="22">
        <v>8</v>
      </c>
      <c r="CB38" s="22">
        <v>9</v>
      </c>
      <c r="CC38" s="22">
        <v>9</v>
      </c>
      <c r="CD38" s="22">
        <v>8</v>
      </c>
      <c r="CE38" s="22">
        <v>9</v>
      </c>
      <c r="CF38" s="22">
        <v>9</v>
      </c>
      <c r="CG38" s="26">
        <v>9</v>
      </c>
      <c r="CH38" s="26">
        <v>10</v>
      </c>
      <c r="CI38" s="26">
        <v>11</v>
      </c>
      <c r="CJ38" s="26">
        <v>12</v>
      </c>
      <c r="CK38" s="26">
        <v>13</v>
      </c>
      <c r="CL38" s="26">
        <v>13</v>
      </c>
      <c r="CM38" s="26">
        <v>13</v>
      </c>
      <c r="CN38" s="26">
        <v>13</v>
      </c>
      <c r="CO38" s="26">
        <v>9</v>
      </c>
      <c r="CP38" s="26">
        <v>13</v>
      </c>
      <c r="CQ38" s="26">
        <v>12</v>
      </c>
      <c r="CR38" s="26">
        <v>10</v>
      </c>
      <c r="CS38" s="26">
        <v>11</v>
      </c>
      <c r="CT38" s="30">
        <v>281.2</v>
      </c>
      <c r="CU38" s="20">
        <v>221.1</v>
      </c>
      <c r="CV38" s="20"/>
      <c r="CW38" s="20"/>
      <c r="CX38" s="20"/>
      <c r="CY38" s="20"/>
    </row>
    <row r="39" spans="1:103">
      <c r="A39" s="10" t="s">
        <v>211</v>
      </c>
      <c r="B39" s="27">
        <v>116</v>
      </c>
      <c r="C39" s="27">
        <v>116</v>
      </c>
      <c r="D39" s="26">
        <v>113</v>
      </c>
      <c r="E39" s="26">
        <v>113</v>
      </c>
      <c r="F39" s="27">
        <v>110</v>
      </c>
      <c r="G39" s="26">
        <v>112</v>
      </c>
      <c r="H39" s="26">
        <v>109</v>
      </c>
      <c r="I39" s="27">
        <v>112</v>
      </c>
      <c r="J39" s="26">
        <v>111</v>
      </c>
      <c r="K39" s="27">
        <v>111</v>
      </c>
      <c r="L39" s="26">
        <v>112</v>
      </c>
      <c r="M39" s="26">
        <v>111</v>
      </c>
      <c r="N39" s="27">
        <v>106</v>
      </c>
      <c r="O39" s="26">
        <v>107</v>
      </c>
      <c r="P39" s="27">
        <v>111</v>
      </c>
      <c r="Q39" s="27">
        <v>109</v>
      </c>
      <c r="R39" s="27">
        <v>112</v>
      </c>
      <c r="S39" s="27">
        <v>113</v>
      </c>
      <c r="T39" s="26">
        <v>112</v>
      </c>
      <c r="U39" s="27">
        <v>112</v>
      </c>
      <c r="V39" s="26">
        <v>112</v>
      </c>
      <c r="W39" s="27">
        <v>111</v>
      </c>
      <c r="X39" s="26">
        <v>98</v>
      </c>
      <c r="Y39" s="26">
        <v>109</v>
      </c>
      <c r="Z39" s="27">
        <v>111</v>
      </c>
      <c r="AA39" s="26">
        <v>113</v>
      </c>
      <c r="AB39" s="27">
        <v>111</v>
      </c>
      <c r="AC39" s="26">
        <v>105</v>
      </c>
      <c r="AD39" s="26">
        <v>110</v>
      </c>
      <c r="AE39" s="27">
        <v>108</v>
      </c>
      <c r="AF39" s="26">
        <v>109</v>
      </c>
      <c r="AG39" s="27">
        <v>124</v>
      </c>
      <c r="AH39" s="26">
        <v>107</v>
      </c>
      <c r="AI39" s="27">
        <v>113</v>
      </c>
      <c r="AJ39" s="26">
        <v>116</v>
      </c>
      <c r="AK39" s="26">
        <v>113</v>
      </c>
      <c r="AL39" s="27">
        <v>119</v>
      </c>
      <c r="AM39" s="26">
        <v>120</v>
      </c>
      <c r="AN39" s="27">
        <v>117</v>
      </c>
      <c r="AO39" s="26">
        <v>117</v>
      </c>
      <c r="AP39" s="26">
        <v>115</v>
      </c>
      <c r="AQ39" s="27">
        <v>119</v>
      </c>
      <c r="AR39" s="26">
        <v>118</v>
      </c>
      <c r="AS39" s="27">
        <v>116</v>
      </c>
      <c r="AT39" s="27">
        <v>114</v>
      </c>
      <c r="AU39" s="27">
        <v>112</v>
      </c>
      <c r="AV39" s="27">
        <v>107</v>
      </c>
      <c r="AW39" s="27">
        <v>111</v>
      </c>
      <c r="AX39" s="26">
        <v>114</v>
      </c>
      <c r="AY39" s="22">
        <v>114</v>
      </c>
      <c r="AZ39" s="22">
        <v>111</v>
      </c>
      <c r="BA39" s="22">
        <v>110</v>
      </c>
      <c r="BB39" s="22">
        <v>110</v>
      </c>
      <c r="BC39" s="23">
        <v>113</v>
      </c>
      <c r="BD39" s="22">
        <v>110</v>
      </c>
      <c r="BE39" s="22">
        <v>109</v>
      </c>
      <c r="BF39" s="22">
        <v>110</v>
      </c>
      <c r="BG39" s="22">
        <v>105</v>
      </c>
      <c r="BH39" s="22">
        <v>108</v>
      </c>
      <c r="BI39" s="22">
        <v>101</v>
      </c>
      <c r="BJ39" s="22">
        <v>99</v>
      </c>
      <c r="BK39" s="22">
        <v>102</v>
      </c>
      <c r="BL39" s="22">
        <v>101</v>
      </c>
      <c r="BM39" s="22">
        <v>107</v>
      </c>
      <c r="BN39" s="22">
        <v>107</v>
      </c>
      <c r="BO39" s="22">
        <v>110</v>
      </c>
      <c r="BP39" s="22">
        <v>111</v>
      </c>
      <c r="BQ39" s="22">
        <v>101</v>
      </c>
      <c r="BR39" s="22">
        <v>109</v>
      </c>
      <c r="BS39" s="22">
        <v>103</v>
      </c>
      <c r="BT39" s="22">
        <v>95</v>
      </c>
      <c r="BU39" s="23">
        <v>106</v>
      </c>
      <c r="BV39" s="22">
        <v>107</v>
      </c>
      <c r="BW39" s="22">
        <v>107</v>
      </c>
      <c r="BX39" s="22">
        <v>106</v>
      </c>
      <c r="BY39" s="22">
        <v>108</v>
      </c>
      <c r="BZ39" s="22">
        <v>105</v>
      </c>
      <c r="CA39" s="22">
        <v>108</v>
      </c>
      <c r="CB39" s="22">
        <v>106</v>
      </c>
      <c r="CC39" s="22">
        <v>100</v>
      </c>
      <c r="CD39" s="22">
        <v>104</v>
      </c>
      <c r="CE39" s="22">
        <v>103</v>
      </c>
      <c r="CF39" s="22">
        <v>104</v>
      </c>
      <c r="CG39" s="26">
        <v>101</v>
      </c>
      <c r="CH39" s="27">
        <v>102</v>
      </c>
      <c r="CI39" s="27">
        <v>106</v>
      </c>
      <c r="CJ39" s="26">
        <v>108</v>
      </c>
      <c r="CK39" s="27">
        <v>108</v>
      </c>
      <c r="CL39" s="27">
        <v>107</v>
      </c>
      <c r="CM39" s="26">
        <v>106</v>
      </c>
      <c r="CN39" s="26">
        <v>103</v>
      </c>
      <c r="CO39" s="27">
        <v>105</v>
      </c>
      <c r="CP39" s="26">
        <v>107</v>
      </c>
      <c r="CQ39" s="26">
        <v>106</v>
      </c>
      <c r="CR39" s="26">
        <v>103</v>
      </c>
      <c r="CS39" s="26">
        <v>106</v>
      </c>
      <c r="CT39" s="30">
        <v>2816.6</v>
      </c>
      <c r="CU39" s="20">
        <v>4388.5</v>
      </c>
      <c r="CV39" s="20"/>
      <c r="CW39" s="20"/>
      <c r="CX39" s="20"/>
      <c r="CY39" s="20"/>
    </row>
    <row r="40" spans="1:103" ht="26">
      <c r="A40" s="9" t="s">
        <v>212</v>
      </c>
      <c r="B40" s="28">
        <v>1596</v>
      </c>
      <c r="C40" s="28">
        <v>1572</v>
      </c>
      <c r="D40" s="28">
        <v>1548</v>
      </c>
      <c r="E40" s="28">
        <v>1527</v>
      </c>
      <c r="F40" s="29">
        <v>1492</v>
      </c>
      <c r="G40" s="29">
        <v>1486</v>
      </c>
      <c r="H40" s="29">
        <v>1479</v>
      </c>
      <c r="I40" s="29">
        <v>1464</v>
      </c>
      <c r="J40" s="28">
        <v>1453</v>
      </c>
      <c r="K40" s="29">
        <v>1429</v>
      </c>
      <c r="L40" s="28">
        <v>1446</v>
      </c>
      <c r="M40" s="28">
        <v>1447</v>
      </c>
      <c r="N40" s="28">
        <v>1405</v>
      </c>
      <c r="O40" s="29">
        <v>1426</v>
      </c>
      <c r="P40" s="28">
        <v>1420</v>
      </c>
      <c r="Q40" s="28">
        <v>1418</v>
      </c>
      <c r="R40" s="28">
        <v>1419</v>
      </c>
      <c r="S40" s="29">
        <v>1448</v>
      </c>
      <c r="T40" s="28">
        <v>1455</v>
      </c>
      <c r="U40" s="28">
        <v>1480</v>
      </c>
      <c r="V40" s="28">
        <v>1515</v>
      </c>
      <c r="W40" s="29">
        <v>1545</v>
      </c>
      <c r="X40" s="28">
        <v>1570</v>
      </c>
      <c r="Y40" s="28">
        <v>1643</v>
      </c>
      <c r="Z40" s="28">
        <v>1669</v>
      </c>
      <c r="AA40" s="29">
        <v>1698</v>
      </c>
      <c r="AB40" s="28">
        <v>1687</v>
      </c>
      <c r="AC40" s="28">
        <v>1602</v>
      </c>
      <c r="AD40" s="28">
        <v>1590</v>
      </c>
      <c r="AE40" s="29">
        <v>1535</v>
      </c>
      <c r="AF40" s="28">
        <v>1500</v>
      </c>
      <c r="AG40" s="28">
        <v>1480</v>
      </c>
      <c r="AH40" s="28">
        <v>1450</v>
      </c>
      <c r="AI40" s="29">
        <v>1423</v>
      </c>
      <c r="AJ40" s="28">
        <v>1396</v>
      </c>
      <c r="AK40" s="28">
        <v>1343</v>
      </c>
      <c r="AL40" s="28">
        <v>1307</v>
      </c>
      <c r="AM40" s="29">
        <v>1262</v>
      </c>
      <c r="AN40" s="28">
        <v>1251</v>
      </c>
      <c r="AO40" s="28">
        <v>1259</v>
      </c>
      <c r="AP40" s="28">
        <v>1238</v>
      </c>
      <c r="AQ40" s="28">
        <v>1174</v>
      </c>
      <c r="AR40" s="28">
        <v>1160</v>
      </c>
      <c r="AS40" s="28">
        <v>1173</v>
      </c>
      <c r="AT40" s="28">
        <v>1165</v>
      </c>
      <c r="AU40" s="28">
        <v>1191</v>
      </c>
      <c r="AV40" s="28">
        <v>1181</v>
      </c>
      <c r="AW40" s="28">
        <v>1244</v>
      </c>
      <c r="AX40" s="28">
        <v>1239</v>
      </c>
      <c r="AY40" s="24">
        <v>1235</v>
      </c>
      <c r="AZ40" s="24">
        <v>1195</v>
      </c>
      <c r="BA40" s="24">
        <v>1186</v>
      </c>
      <c r="BB40" s="25">
        <v>1157</v>
      </c>
      <c r="BC40" s="25">
        <v>1135</v>
      </c>
      <c r="BD40" s="25">
        <v>1136</v>
      </c>
      <c r="BE40" s="25">
        <v>1158</v>
      </c>
      <c r="BF40" s="25">
        <v>1180</v>
      </c>
      <c r="BG40" s="25">
        <v>1190</v>
      </c>
      <c r="BH40" s="25">
        <v>1225</v>
      </c>
      <c r="BI40" s="25">
        <v>1255</v>
      </c>
      <c r="BJ40" s="25">
        <v>1305</v>
      </c>
      <c r="BK40" s="25">
        <v>1323</v>
      </c>
      <c r="BL40" s="25">
        <v>1386</v>
      </c>
      <c r="BM40" s="25">
        <v>1460</v>
      </c>
      <c r="BN40" s="25">
        <v>1501</v>
      </c>
      <c r="BO40" s="25">
        <v>1577</v>
      </c>
      <c r="BP40" s="25">
        <v>1617</v>
      </c>
      <c r="BQ40" s="25">
        <v>1636</v>
      </c>
      <c r="BR40" s="25">
        <v>1680</v>
      </c>
      <c r="BS40" s="25">
        <v>1710</v>
      </c>
      <c r="BT40" s="25">
        <v>1763</v>
      </c>
      <c r="BU40" s="25">
        <v>1827</v>
      </c>
      <c r="BV40" s="25">
        <v>1926</v>
      </c>
      <c r="BW40" s="25">
        <v>2053</v>
      </c>
      <c r="BX40" s="25">
        <v>2189</v>
      </c>
      <c r="BY40" s="25">
        <v>2236</v>
      </c>
      <c r="BZ40" s="25">
        <v>2234</v>
      </c>
      <c r="CA40" s="25">
        <v>2206</v>
      </c>
      <c r="CB40" s="25">
        <v>2169</v>
      </c>
      <c r="CC40" s="25">
        <v>2136</v>
      </c>
      <c r="CD40" s="25">
        <v>2120</v>
      </c>
      <c r="CE40" s="25">
        <v>2087</v>
      </c>
      <c r="CF40" s="25">
        <v>2043</v>
      </c>
      <c r="CG40" s="28">
        <v>2024</v>
      </c>
      <c r="CH40" s="28">
        <v>1987</v>
      </c>
      <c r="CI40" s="29">
        <v>1951</v>
      </c>
      <c r="CJ40" s="28">
        <v>1913</v>
      </c>
      <c r="CK40" s="28">
        <v>1870</v>
      </c>
      <c r="CL40" s="28">
        <v>1814</v>
      </c>
      <c r="CM40" s="28">
        <v>1776</v>
      </c>
      <c r="CN40" s="28">
        <v>1736</v>
      </c>
      <c r="CO40" s="28">
        <v>1684</v>
      </c>
      <c r="CP40" s="28">
        <v>1651</v>
      </c>
      <c r="CQ40" s="28">
        <v>1611</v>
      </c>
      <c r="CR40" s="28">
        <v>1590</v>
      </c>
      <c r="CS40" s="28">
        <v>1557</v>
      </c>
      <c r="CT40" s="31">
        <v>39192.400000000001</v>
      </c>
      <c r="CU40" s="20">
        <v>44692.800000000003</v>
      </c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809</v>
      </c>
      <c r="C42" s="16">
        <f t="shared" si="0"/>
        <v>811</v>
      </c>
      <c r="D42" s="16">
        <f t="shared" si="0"/>
        <v>812</v>
      </c>
      <c r="E42" s="16">
        <f t="shared" si="0"/>
        <v>808</v>
      </c>
      <c r="F42" s="16">
        <f t="shared" si="0"/>
        <v>815</v>
      </c>
      <c r="G42" s="16">
        <f t="shared" si="0"/>
        <v>810</v>
      </c>
      <c r="H42" s="16">
        <f t="shared" si="0"/>
        <v>816</v>
      </c>
      <c r="I42" s="16">
        <f t="shared" si="0"/>
        <v>813</v>
      </c>
      <c r="J42" s="16">
        <f t="shared" si="0"/>
        <v>815</v>
      </c>
      <c r="K42" s="16">
        <f t="shared" si="0"/>
        <v>816</v>
      </c>
      <c r="L42" s="16">
        <f t="shared" si="0"/>
        <v>815</v>
      </c>
      <c r="M42" s="16">
        <f t="shared" si="0"/>
        <v>809</v>
      </c>
      <c r="N42" s="16">
        <f t="shared" si="0"/>
        <v>804</v>
      </c>
      <c r="O42" s="16">
        <f t="shared" si="0"/>
        <v>806</v>
      </c>
      <c r="P42" s="16">
        <f t="shared" si="0"/>
        <v>808</v>
      </c>
      <c r="Q42" s="16">
        <f t="shared" si="0"/>
        <v>806</v>
      </c>
      <c r="R42" s="16">
        <f t="shared" si="0"/>
        <v>804</v>
      </c>
      <c r="S42" s="16">
        <f t="shared" si="0"/>
        <v>805</v>
      </c>
      <c r="T42" s="16">
        <f t="shared" si="0"/>
        <v>805</v>
      </c>
      <c r="U42" s="16">
        <f t="shared" si="0"/>
        <v>807</v>
      </c>
      <c r="V42" s="16">
        <f t="shared" si="0"/>
        <v>810</v>
      </c>
      <c r="W42" s="16">
        <f t="shared" si="0"/>
        <v>808</v>
      </c>
      <c r="X42" s="16">
        <f t="shared" si="0"/>
        <v>809</v>
      </c>
      <c r="Y42" s="16">
        <f t="shared" si="0"/>
        <v>808</v>
      </c>
      <c r="Z42" s="16">
        <f t="shared" si="0"/>
        <v>810</v>
      </c>
      <c r="AA42" s="16">
        <f t="shared" si="0"/>
        <v>809</v>
      </c>
      <c r="AB42" s="16">
        <f t="shared" si="0"/>
        <v>814</v>
      </c>
      <c r="AC42" s="16">
        <f t="shared" si="0"/>
        <v>812</v>
      </c>
      <c r="AD42" s="16">
        <f t="shared" si="0"/>
        <v>812</v>
      </c>
      <c r="AE42" s="16">
        <f t="shared" si="0"/>
        <v>808</v>
      </c>
      <c r="AF42" s="16">
        <f t="shared" si="0"/>
        <v>808</v>
      </c>
      <c r="AG42" s="16">
        <f t="shared" si="0"/>
        <v>778</v>
      </c>
      <c r="AH42" s="16">
        <f t="shared" si="0"/>
        <v>742</v>
      </c>
      <c r="AI42" s="16">
        <f t="shared" si="0"/>
        <v>686</v>
      </c>
      <c r="AJ42" s="16">
        <f t="shared" si="0"/>
        <v>671</v>
      </c>
      <c r="AK42" s="16">
        <f t="shared" si="0"/>
        <v>640</v>
      </c>
      <c r="AL42" s="16">
        <f t="shared" si="0"/>
        <v>635</v>
      </c>
      <c r="AM42" s="16">
        <f t="shared" si="0"/>
        <v>629</v>
      </c>
      <c r="AN42" s="16">
        <f t="shared" si="0"/>
        <v>626</v>
      </c>
      <c r="AO42" s="16">
        <f t="shared" si="0"/>
        <v>618</v>
      </c>
      <c r="AP42" s="16">
        <f t="shared" si="0"/>
        <v>615</v>
      </c>
      <c r="AQ42" s="16">
        <f t="shared" si="0"/>
        <v>591</v>
      </c>
      <c r="AR42" s="16">
        <f t="shared" si="0"/>
        <v>582</v>
      </c>
      <c r="AS42" s="16">
        <f t="shared" si="0"/>
        <v>582</v>
      </c>
      <c r="AT42" s="16">
        <f t="shared" si="0"/>
        <v>582</v>
      </c>
      <c r="AU42" s="16">
        <f t="shared" si="0"/>
        <v>579</v>
      </c>
      <c r="AV42" s="16">
        <f t="shared" si="0"/>
        <v>577</v>
      </c>
      <c r="AW42" s="16">
        <f t="shared" si="0"/>
        <v>581</v>
      </c>
      <c r="AX42" s="16">
        <f t="shared" si="0"/>
        <v>581</v>
      </c>
      <c r="AY42" s="16">
        <f t="shared" si="0"/>
        <v>577</v>
      </c>
      <c r="AZ42" s="16">
        <f t="shared" si="0"/>
        <v>576</v>
      </c>
      <c r="BA42" s="16">
        <f t="shared" si="0"/>
        <v>578</v>
      </c>
      <c r="BB42" s="16">
        <f t="shared" si="0"/>
        <v>579</v>
      </c>
      <c r="BC42" s="16">
        <f t="shared" si="0"/>
        <v>579</v>
      </c>
      <c r="BD42" s="16">
        <f t="shared" si="0"/>
        <v>580</v>
      </c>
      <c r="BE42" s="16">
        <f t="shared" si="0"/>
        <v>577</v>
      </c>
      <c r="BF42" s="16">
        <f t="shared" si="0"/>
        <v>580</v>
      </c>
      <c r="BG42" s="16">
        <f t="shared" si="0"/>
        <v>579</v>
      </c>
      <c r="BH42" s="16">
        <f t="shared" si="0"/>
        <v>611</v>
      </c>
      <c r="BI42" s="16">
        <f t="shared" si="0"/>
        <v>644</v>
      </c>
      <c r="BJ42" s="16">
        <f t="shared" si="0"/>
        <v>709</v>
      </c>
      <c r="BK42" s="16">
        <f t="shared" si="0"/>
        <v>725</v>
      </c>
      <c r="BL42" s="16">
        <f t="shared" si="0"/>
        <v>749</v>
      </c>
      <c r="BM42" s="16">
        <f t="shared" si="0"/>
        <v>785</v>
      </c>
      <c r="BN42" s="16">
        <f t="shared" ref="BN42:CT42" si="1">SUM(BN19:BN21)</f>
        <v>804</v>
      </c>
      <c r="BO42" s="16">
        <f t="shared" si="1"/>
        <v>810</v>
      </c>
      <c r="BP42" s="16">
        <f t="shared" si="1"/>
        <v>814</v>
      </c>
      <c r="BQ42" s="16">
        <f t="shared" si="1"/>
        <v>814</v>
      </c>
      <c r="BR42" s="16">
        <f t="shared" si="1"/>
        <v>811</v>
      </c>
      <c r="BS42" s="16">
        <f t="shared" si="1"/>
        <v>813</v>
      </c>
      <c r="BT42" s="16">
        <f t="shared" si="1"/>
        <v>812</v>
      </c>
      <c r="BU42" s="16">
        <f t="shared" si="1"/>
        <v>814</v>
      </c>
      <c r="BV42" s="16">
        <f t="shared" si="1"/>
        <v>813</v>
      </c>
      <c r="BW42" s="16">
        <f t="shared" si="1"/>
        <v>816</v>
      </c>
      <c r="BX42" s="16">
        <f t="shared" si="1"/>
        <v>813</v>
      </c>
      <c r="BY42" s="16">
        <f>SUM(BY19:BY21)</f>
        <v>813</v>
      </c>
      <c r="BZ42" s="16">
        <f t="shared" si="1"/>
        <v>814</v>
      </c>
      <c r="CA42" s="16">
        <f t="shared" si="1"/>
        <v>812</v>
      </c>
      <c r="CB42" s="16">
        <f t="shared" si="1"/>
        <v>812</v>
      </c>
      <c r="CC42" s="16">
        <f t="shared" si="1"/>
        <v>812</v>
      </c>
      <c r="CD42" s="16">
        <f t="shared" si="1"/>
        <v>813</v>
      </c>
      <c r="CE42" s="16">
        <f t="shared" si="1"/>
        <v>800</v>
      </c>
      <c r="CF42" s="16">
        <f t="shared" si="1"/>
        <v>810</v>
      </c>
      <c r="CG42" s="16">
        <f t="shared" si="1"/>
        <v>812</v>
      </c>
      <c r="CH42" s="16">
        <f t="shared" si="1"/>
        <v>812</v>
      </c>
      <c r="CI42" s="16">
        <f t="shared" si="1"/>
        <v>813</v>
      </c>
      <c r="CJ42" s="16">
        <f t="shared" si="1"/>
        <v>813</v>
      </c>
      <c r="CK42" s="16">
        <f t="shared" si="1"/>
        <v>813</v>
      </c>
      <c r="CL42" s="16">
        <f t="shared" si="1"/>
        <v>813</v>
      </c>
      <c r="CM42" s="16">
        <f t="shared" si="1"/>
        <v>811</v>
      </c>
      <c r="CN42" s="16">
        <f t="shared" si="1"/>
        <v>816</v>
      </c>
      <c r="CO42" s="16">
        <f t="shared" si="1"/>
        <v>814</v>
      </c>
      <c r="CP42" s="16">
        <f t="shared" si="1"/>
        <v>816</v>
      </c>
      <c r="CQ42" s="16">
        <f t="shared" si="1"/>
        <v>814</v>
      </c>
      <c r="CR42" s="16">
        <f t="shared" si="1"/>
        <v>815</v>
      </c>
      <c r="CS42" s="16">
        <f t="shared" si="1"/>
        <v>813</v>
      </c>
      <c r="CT42" s="16">
        <f t="shared" si="1"/>
        <v>17859.099999999999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0</v>
      </c>
      <c r="S43" s="16">
        <f t="shared" si="2"/>
        <v>0</v>
      </c>
      <c r="T43" s="16">
        <f t="shared" si="2"/>
        <v>0</v>
      </c>
      <c r="U43" s="16">
        <f t="shared" si="2"/>
        <v>0</v>
      </c>
      <c r="V43" s="16">
        <f t="shared" si="2"/>
        <v>0</v>
      </c>
      <c r="W43" s="16">
        <f t="shared" si="2"/>
        <v>0</v>
      </c>
      <c r="X43" s="16">
        <f t="shared" si="2"/>
        <v>0</v>
      </c>
      <c r="Y43" s="16">
        <f t="shared" si="2"/>
        <v>0</v>
      </c>
      <c r="Z43" s="16">
        <f t="shared" si="2"/>
        <v>0</v>
      </c>
      <c r="AA43" s="16">
        <f t="shared" si="2"/>
        <v>0</v>
      </c>
      <c r="AB43" s="16">
        <f t="shared" si="2"/>
        <v>0</v>
      </c>
      <c r="AC43" s="16">
        <f t="shared" si="2"/>
        <v>0</v>
      </c>
      <c r="AD43" s="16">
        <f t="shared" si="2"/>
        <v>0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4</v>
      </c>
      <c r="AS43" s="16">
        <f t="shared" si="2"/>
        <v>5</v>
      </c>
      <c r="AT43" s="16">
        <f t="shared" si="2"/>
        <v>6</v>
      </c>
      <c r="AU43" s="16">
        <f t="shared" si="2"/>
        <v>6</v>
      </c>
      <c r="AV43" s="16">
        <f t="shared" si="2"/>
        <v>6</v>
      </c>
      <c r="AW43" s="16">
        <f t="shared" si="2"/>
        <v>6</v>
      </c>
      <c r="AX43" s="16">
        <f t="shared" si="2"/>
        <v>6</v>
      </c>
      <c r="AY43" s="16">
        <f t="shared" si="2"/>
        <v>5</v>
      </c>
      <c r="AZ43" s="16">
        <f t="shared" si="2"/>
        <v>-1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0</v>
      </c>
      <c r="BP43" s="16">
        <f t="shared" si="3"/>
        <v>0</v>
      </c>
      <c r="BQ43" s="16">
        <f t="shared" si="3"/>
        <v>0</v>
      </c>
      <c r="BR43" s="16">
        <f t="shared" si="3"/>
        <v>0</v>
      </c>
      <c r="BS43" s="16">
        <f t="shared" si="3"/>
        <v>0</v>
      </c>
      <c r="BT43" s="16">
        <f t="shared" si="3"/>
        <v>0</v>
      </c>
      <c r="BU43" s="16">
        <f t="shared" si="3"/>
        <v>0</v>
      </c>
      <c r="BV43" s="16">
        <f t="shared" si="3"/>
        <v>0</v>
      </c>
      <c r="BW43" s="16">
        <f t="shared" si="3"/>
        <v>0</v>
      </c>
      <c r="BX43" s="16">
        <f t="shared" si="3"/>
        <v>0</v>
      </c>
      <c r="BY43" s="16">
        <f t="shared" si="3"/>
        <v>0</v>
      </c>
      <c r="BZ43" s="16">
        <f t="shared" si="3"/>
        <v>0</v>
      </c>
      <c r="CA43" s="16">
        <f t="shared" si="3"/>
        <v>0</v>
      </c>
      <c r="CB43" s="16">
        <f t="shared" si="3"/>
        <v>0</v>
      </c>
      <c r="CC43" s="16">
        <f t="shared" si="3"/>
        <v>0</v>
      </c>
      <c r="CD43" s="16">
        <f t="shared" si="3"/>
        <v>0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10.7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466</v>
      </c>
      <c r="C45" s="16">
        <f t="shared" si="6"/>
        <v>436</v>
      </c>
      <c r="D45" s="16">
        <f t="shared" si="6"/>
        <v>417</v>
      </c>
      <c r="E45" s="16">
        <f t="shared" si="6"/>
        <v>395</v>
      </c>
      <c r="F45" s="16">
        <f t="shared" si="6"/>
        <v>363</v>
      </c>
      <c r="G45" s="16">
        <f t="shared" si="6"/>
        <v>364</v>
      </c>
      <c r="H45" s="16">
        <f t="shared" si="6"/>
        <v>354</v>
      </c>
      <c r="I45" s="16">
        <f t="shared" si="6"/>
        <v>342</v>
      </c>
      <c r="J45" s="16">
        <f t="shared" si="6"/>
        <v>333</v>
      </c>
      <c r="K45" s="16">
        <f t="shared" si="6"/>
        <v>305</v>
      </c>
      <c r="L45" s="16">
        <f t="shared" si="6"/>
        <v>320</v>
      </c>
      <c r="M45" s="16">
        <f t="shared" si="6"/>
        <v>327</v>
      </c>
      <c r="N45" s="16">
        <f t="shared" si="6"/>
        <v>292</v>
      </c>
      <c r="O45" s="16">
        <f t="shared" si="6"/>
        <v>312</v>
      </c>
      <c r="P45" s="16">
        <f t="shared" si="6"/>
        <v>309</v>
      </c>
      <c r="Q45" s="16">
        <f t="shared" si="6"/>
        <v>307</v>
      </c>
      <c r="R45" s="16">
        <f t="shared" si="6"/>
        <v>306</v>
      </c>
      <c r="S45" s="16">
        <f t="shared" si="6"/>
        <v>333</v>
      </c>
      <c r="T45" s="16">
        <f t="shared" si="6"/>
        <v>346</v>
      </c>
      <c r="U45" s="16">
        <f t="shared" si="6"/>
        <v>366</v>
      </c>
      <c r="V45" s="16">
        <f t="shared" si="6"/>
        <v>392</v>
      </c>
      <c r="W45" s="16">
        <f t="shared" si="6"/>
        <v>426</v>
      </c>
      <c r="X45" s="16">
        <f t="shared" si="6"/>
        <v>467</v>
      </c>
      <c r="Y45" s="16">
        <f t="shared" si="6"/>
        <v>526</v>
      </c>
      <c r="Z45" s="16">
        <f t="shared" si="6"/>
        <v>549</v>
      </c>
      <c r="AA45" s="16">
        <f t="shared" si="6"/>
        <v>573</v>
      </c>
      <c r="AB45" s="16">
        <f t="shared" si="6"/>
        <v>559</v>
      </c>
      <c r="AC45" s="16">
        <f t="shared" si="6"/>
        <v>476</v>
      </c>
      <c r="AD45" s="16">
        <f t="shared" si="6"/>
        <v>454</v>
      </c>
      <c r="AE45" s="16">
        <f t="shared" si="6"/>
        <v>404</v>
      </c>
      <c r="AF45" s="16">
        <f t="shared" si="6"/>
        <v>358</v>
      </c>
      <c r="AG45" s="16">
        <f t="shared" si="6"/>
        <v>343</v>
      </c>
      <c r="AH45" s="16">
        <f t="shared" si="6"/>
        <v>362</v>
      </c>
      <c r="AI45" s="16">
        <f t="shared" si="6"/>
        <v>382</v>
      </c>
      <c r="AJ45" s="16">
        <f t="shared" si="6"/>
        <v>362</v>
      </c>
      <c r="AK45" s="16">
        <f t="shared" si="6"/>
        <v>344</v>
      </c>
      <c r="AL45" s="16">
        <f t="shared" si="6"/>
        <v>305</v>
      </c>
      <c r="AM45" s="16">
        <f t="shared" si="6"/>
        <v>263</v>
      </c>
      <c r="AN45" s="16">
        <f t="shared" si="6"/>
        <v>250</v>
      </c>
      <c r="AO45" s="16">
        <f t="shared" si="6"/>
        <v>261</v>
      </c>
      <c r="AP45" s="16">
        <f t="shared" si="6"/>
        <v>240</v>
      </c>
      <c r="AQ45" s="16">
        <f t="shared" si="6"/>
        <v>201</v>
      </c>
      <c r="AR45" s="16">
        <f t="shared" si="6"/>
        <v>189</v>
      </c>
      <c r="AS45" s="16">
        <f t="shared" si="6"/>
        <v>195</v>
      </c>
      <c r="AT45" s="16">
        <f t="shared" si="6"/>
        <v>186</v>
      </c>
      <c r="AU45" s="16">
        <f t="shared" si="6"/>
        <v>224</v>
      </c>
      <c r="AV45" s="16">
        <f t="shared" si="6"/>
        <v>223</v>
      </c>
      <c r="AW45" s="16">
        <f t="shared" si="6"/>
        <v>278</v>
      </c>
      <c r="AX45" s="16">
        <f t="shared" si="6"/>
        <v>254</v>
      </c>
      <c r="AY45" s="16">
        <f t="shared" si="6"/>
        <v>258</v>
      </c>
      <c r="AZ45" s="16">
        <f t="shared" si="6"/>
        <v>226</v>
      </c>
      <c r="BA45" s="16">
        <f t="shared" si="6"/>
        <v>218</v>
      </c>
      <c r="BB45" s="16">
        <f t="shared" si="6"/>
        <v>190</v>
      </c>
      <c r="BC45" s="16">
        <f t="shared" si="6"/>
        <v>173</v>
      </c>
      <c r="BD45" s="16">
        <f t="shared" si="6"/>
        <v>170</v>
      </c>
      <c r="BE45" s="16">
        <f t="shared" si="6"/>
        <v>189</v>
      </c>
      <c r="BF45" s="16">
        <f t="shared" si="6"/>
        <v>216</v>
      </c>
      <c r="BG45" s="16">
        <f t="shared" si="6"/>
        <v>243</v>
      </c>
      <c r="BH45" s="16">
        <f t="shared" si="6"/>
        <v>240</v>
      </c>
      <c r="BI45" s="16">
        <f t="shared" si="6"/>
        <v>243</v>
      </c>
      <c r="BJ45" s="16">
        <f t="shared" si="6"/>
        <v>238</v>
      </c>
      <c r="BK45" s="16">
        <f t="shared" si="6"/>
        <v>240</v>
      </c>
      <c r="BL45" s="16">
        <f t="shared" si="6"/>
        <v>289</v>
      </c>
      <c r="BM45" s="16">
        <f t="shared" si="6"/>
        <v>323</v>
      </c>
      <c r="BN45" s="16">
        <f t="shared" ref="BN45:CT45" si="7">SUM(BN3:BN18)</f>
        <v>343</v>
      </c>
      <c r="BO45" s="16">
        <f t="shared" si="7"/>
        <v>416</v>
      </c>
      <c r="BP45" s="16">
        <f t="shared" si="7"/>
        <v>448</v>
      </c>
      <c r="BQ45" s="16">
        <f t="shared" si="7"/>
        <v>492</v>
      </c>
      <c r="BR45" s="16">
        <f t="shared" si="7"/>
        <v>534</v>
      </c>
      <c r="BS45" s="16">
        <f t="shared" si="7"/>
        <v>582</v>
      </c>
      <c r="BT45" s="16">
        <f t="shared" si="7"/>
        <v>638</v>
      </c>
      <c r="BU45" s="16">
        <f t="shared" si="7"/>
        <v>697</v>
      </c>
      <c r="BV45" s="16">
        <f t="shared" si="7"/>
        <v>798</v>
      </c>
      <c r="BW45" s="16">
        <f t="shared" si="7"/>
        <v>903</v>
      </c>
      <c r="BX45" s="16">
        <f t="shared" si="7"/>
        <v>1039</v>
      </c>
      <c r="BY45" s="16">
        <f>SUM(BY3:BY18)</f>
        <v>1094</v>
      </c>
      <c r="BZ45" s="16">
        <f t="shared" si="7"/>
        <v>1095</v>
      </c>
      <c r="CA45" s="16">
        <f t="shared" si="7"/>
        <v>1067</v>
      </c>
      <c r="CB45" s="16">
        <f t="shared" si="7"/>
        <v>1028</v>
      </c>
      <c r="CC45" s="16">
        <f t="shared" si="7"/>
        <v>993</v>
      </c>
      <c r="CD45" s="16">
        <f t="shared" si="7"/>
        <v>975</v>
      </c>
      <c r="CE45" s="16">
        <f t="shared" si="7"/>
        <v>955</v>
      </c>
      <c r="CF45" s="16">
        <f t="shared" si="7"/>
        <v>906</v>
      </c>
      <c r="CG45" s="16">
        <f t="shared" si="7"/>
        <v>881</v>
      </c>
      <c r="CH45" s="16">
        <f t="shared" si="7"/>
        <v>842</v>
      </c>
      <c r="CI45" s="16">
        <f t="shared" si="7"/>
        <v>805</v>
      </c>
      <c r="CJ45" s="16">
        <f t="shared" si="7"/>
        <v>762</v>
      </c>
      <c r="CK45" s="16">
        <f t="shared" si="7"/>
        <v>719</v>
      </c>
      <c r="CL45" s="16">
        <f t="shared" si="7"/>
        <v>665</v>
      </c>
      <c r="CM45" s="16">
        <f t="shared" si="7"/>
        <v>636</v>
      </c>
      <c r="CN45" s="16">
        <f t="shared" si="7"/>
        <v>592</v>
      </c>
      <c r="CO45" s="16">
        <f t="shared" si="7"/>
        <v>537</v>
      </c>
      <c r="CP45" s="16">
        <f t="shared" si="7"/>
        <v>493</v>
      </c>
      <c r="CQ45" s="16">
        <f t="shared" si="7"/>
        <v>460</v>
      </c>
      <c r="CR45" s="16">
        <f t="shared" si="7"/>
        <v>445</v>
      </c>
      <c r="CS45" s="16">
        <f t="shared" si="7"/>
        <v>413</v>
      </c>
      <c r="CT45" s="16">
        <f t="shared" si="7"/>
        <v>10955.2</v>
      </c>
    </row>
    <row r="46" spans="1:103">
      <c r="A46" s="15" t="s">
        <v>176</v>
      </c>
      <c r="B46" s="16">
        <f t="shared" ref="B46:BM46" si="8">B37</f>
        <v>188</v>
      </c>
      <c r="C46" s="16">
        <f t="shared" si="8"/>
        <v>194</v>
      </c>
      <c r="D46" s="16">
        <f t="shared" si="8"/>
        <v>192</v>
      </c>
      <c r="E46" s="16">
        <f t="shared" si="8"/>
        <v>194</v>
      </c>
      <c r="F46" s="16">
        <f t="shared" si="8"/>
        <v>190</v>
      </c>
      <c r="G46" s="16">
        <f t="shared" si="8"/>
        <v>187</v>
      </c>
      <c r="H46" s="16">
        <f t="shared" si="8"/>
        <v>185</v>
      </c>
      <c r="I46" s="16">
        <f t="shared" si="8"/>
        <v>185</v>
      </c>
      <c r="J46" s="16">
        <f t="shared" si="8"/>
        <v>181</v>
      </c>
      <c r="K46" s="16">
        <f t="shared" si="8"/>
        <v>185</v>
      </c>
      <c r="L46" s="16">
        <f t="shared" si="8"/>
        <v>186</v>
      </c>
      <c r="M46" s="16">
        <f t="shared" si="8"/>
        <v>186</v>
      </c>
      <c r="N46" s="16">
        <f t="shared" si="8"/>
        <v>188</v>
      </c>
      <c r="O46" s="16">
        <f t="shared" si="8"/>
        <v>188</v>
      </c>
      <c r="P46" s="16">
        <f t="shared" si="8"/>
        <v>175</v>
      </c>
      <c r="Q46" s="16">
        <f t="shared" si="8"/>
        <v>181</v>
      </c>
      <c r="R46" s="16">
        <f t="shared" si="8"/>
        <v>182</v>
      </c>
      <c r="S46" s="16">
        <f t="shared" si="8"/>
        <v>184</v>
      </c>
      <c r="T46" s="16">
        <f t="shared" si="8"/>
        <v>179</v>
      </c>
      <c r="U46" s="16">
        <f t="shared" si="8"/>
        <v>181</v>
      </c>
      <c r="V46" s="16">
        <f t="shared" si="8"/>
        <v>188</v>
      </c>
      <c r="W46" s="16">
        <f t="shared" si="8"/>
        <v>188</v>
      </c>
      <c r="X46" s="16">
        <f t="shared" si="8"/>
        <v>183</v>
      </c>
      <c r="Y46" s="16">
        <f t="shared" si="8"/>
        <v>187</v>
      </c>
      <c r="Z46" s="16">
        <f t="shared" si="8"/>
        <v>184</v>
      </c>
      <c r="AA46" s="16">
        <f t="shared" si="8"/>
        <v>184</v>
      </c>
      <c r="AB46" s="16">
        <f t="shared" si="8"/>
        <v>181</v>
      </c>
      <c r="AC46" s="16">
        <f t="shared" si="8"/>
        <v>179</v>
      </c>
      <c r="AD46" s="16">
        <f t="shared" si="8"/>
        <v>180</v>
      </c>
      <c r="AE46" s="16">
        <f t="shared" si="8"/>
        <v>175</v>
      </c>
      <c r="AF46" s="16">
        <f t="shared" si="8"/>
        <v>181</v>
      </c>
      <c r="AG46" s="16">
        <f t="shared" si="8"/>
        <v>182</v>
      </c>
      <c r="AH46" s="16">
        <f t="shared" si="8"/>
        <v>185</v>
      </c>
      <c r="AI46" s="16">
        <f t="shared" si="8"/>
        <v>185</v>
      </c>
      <c r="AJ46" s="16">
        <f t="shared" si="8"/>
        <v>184</v>
      </c>
      <c r="AK46" s="16">
        <f t="shared" si="8"/>
        <v>178</v>
      </c>
      <c r="AL46" s="16">
        <f t="shared" si="8"/>
        <v>173</v>
      </c>
      <c r="AM46" s="16">
        <f t="shared" si="8"/>
        <v>171</v>
      </c>
      <c r="AN46" s="16">
        <f t="shared" si="8"/>
        <v>173</v>
      </c>
      <c r="AO46" s="16">
        <f t="shared" si="8"/>
        <v>176</v>
      </c>
      <c r="AP46" s="16">
        <f t="shared" si="8"/>
        <v>181</v>
      </c>
      <c r="AQ46" s="16">
        <f t="shared" si="8"/>
        <v>177</v>
      </c>
      <c r="AR46" s="16">
        <f t="shared" si="8"/>
        <v>176</v>
      </c>
      <c r="AS46" s="16">
        <f t="shared" si="8"/>
        <v>182</v>
      </c>
      <c r="AT46" s="16">
        <f t="shared" si="8"/>
        <v>190</v>
      </c>
      <c r="AU46" s="16">
        <f t="shared" si="8"/>
        <v>178</v>
      </c>
      <c r="AV46" s="16">
        <f t="shared" si="8"/>
        <v>177</v>
      </c>
      <c r="AW46" s="16">
        <f t="shared" si="8"/>
        <v>182</v>
      </c>
      <c r="AX46" s="16">
        <f t="shared" si="8"/>
        <v>187</v>
      </c>
      <c r="AY46" s="16">
        <f t="shared" si="8"/>
        <v>188</v>
      </c>
      <c r="AZ46" s="16">
        <f t="shared" si="8"/>
        <v>192</v>
      </c>
      <c r="BA46" s="16">
        <f t="shared" si="8"/>
        <v>190</v>
      </c>
      <c r="BB46" s="16">
        <f t="shared" si="8"/>
        <v>189</v>
      </c>
      <c r="BC46" s="16">
        <f t="shared" si="8"/>
        <v>193</v>
      </c>
      <c r="BD46" s="16">
        <f t="shared" si="8"/>
        <v>199</v>
      </c>
      <c r="BE46" s="16">
        <f t="shared" si="8"/>
        <v>199</v>
      </c>
      <c r="BF46" s="16">
        <f t="shared" si="8"/>
        <v>197</v>
      </c>
      <c r="BG46" s="16">
        <f t="shared" si="8"/>
        <v>192</v>
      </c>
      <c r="BH46" s="16">
        <f t="shared" si="8"/>
        <v>191</v>
      </c>
      <c r="BI46" s="16">
        <f t="shared" si="8"/>
        <v>195</v>
      </c>
      <c r="BJ46" s="16">
        <f t="shared" si="8"/>
        <v>196</v>
      </c>
      <c r="BK46" s="16">
        <f t="shared" si="8"/>
        <v>193</v>
      </c>
      <c r="BL46" s="16">
        <f t="shared" si="8"/>
        <v>192</v>
      </c>
      <c r="BM46" s="16">
        <f t="shared" si="8"/>
        <v>194</v>
      </c>
      <c r="BN46" s="16">
        <f t="shared" ref="BN46:CT46" si="9">BN37</f>
        <v>204</v>
      </c>
      <c r="BO46" s="16">
        <f t="shared" si="9"/>
        <v>207</v>
      </c>
      <c r="BP46" s="16">
        <f t="shared" si="9"/>
        <v>206</v>
      </c>
      <c r="BQ46" s="16">
        <f t="shared" si="9"/>
        <v>197</v>
      </c>
      <c r="BR46" s="16">
        <f t="shared" si="9"/>
        <v>202</v>
      </c>
      <c r="BS46" s="16">
        <f t="shared" si="9"/>
        <v>193</v>
      </c>
      <c r="BT46" s="16">
        <f t="shared" si="9"/>
        <v>205</v>
      </c>
      <c r="BU46" s="16">
        <f t="shared" si="9"/>
        <v>201</v>
      </c>
      <c r="BV46" s="16">
        <f t="shared" si="9"/>
        <v>198</v>
      </c>
      <c r="BW46" s="16">
        <f t="shared" si="9"/>
        <v>218</v>
      </c>
      <c r="BX46" s="16">
        <f t="shared" si="9"/>
        <v>222</v>
      </c>
      <c r="BY46" s="16">
        <f t="shared" si="9"/>
        <v>214</v>
      </c>
      <c r="BZ46" s="16">
        <f t="shared" si="9"/>
        <v>214</v>
      </c>
      <c r="CA46" s="16">
        <f t="shared" si="9"/>
        <v>212</v>
      </c>
      <c r="CB46" s="16">
        <f t="shared" si="9"/>
        <v>217</v>
      </c>
      <c r="CC46" s="16">
        <f t="shared" si="9"/>
        <v>222</v>
      </c>
      <c r="CD46" s="16">
        <f t="shared" si="9"/>
        <v>222</v>
      </c>
      <c r="CE46" s="16">
        <f t="shared" si="9"/>
        <v>221</v>
      </c>
      <c r="CF46" s="16">
        <f t="shared" si="9"/>
        <v>213</v>
      </c>
      <c r="CG46" s="16">
        <f>CG37</f>
        <v>221</v>
      </c>
      <c r="CH46" s="16">
        <f t="shared" si="9"/>
        <v>220</v>
      </c>
      <c r="CI46" s="16">
        <f t="shared" si="9"/>
        <v>215</v>
      </c>
      <c r="CJ46" s="16">
        <f t="shared" si="9"/>
        <v>219</v>
      </c>
      <c r="CK46" s="16">
        <f t="shared" si="9"/>
        <v>217</v>
      </c>
      <c r="CL46" s="16">
        <f t="shared" si="9"/>
        <v>215</v>
      </c>
      <c r="CM46" s="16">
        <f t="shared" si="9"/>
        <v>210</v>
      </c>
      <c r="CN46" s="16">
        <f t="shared" si="9"/>
        <v>213</v>
      </c>
      <c r="CO46" s="16">
        <f t="shared" si="9"/>
        <v>220</v>
      </c>
      <c r="CP46" s="16">
        <f t="shared" si="9"/>
        <v>221</v>
      </c>
      <c r="CQ46" s="16">
        <f t="shared" si="9"/>
        <v>219</v>
      </c>
      <c r="CR46" s="16">
        <f t="shared" si="9"/>
        <v>216</v>
      </c>
      <c r="CS46" s="16">
        <f t="shared" si="9"/>
        <v>214</v>
      </c>
      <c r="CT46" s="16">
        <f t="shared" si="9"/>
        <v>4732.1000000000004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4</v>
      </c>
      <c r="AB47" s="16">
        <f t="shared" si="10"/>
        <v>9</v>
      </c>
      <c r="AC47" s="16">
        <f t="shared" si="10"/>
        <v>13</v>
      </c>
      <c r="AD47" s="16">
        <f t="shared" si="10"/>
        <v>20</v>
      </c>
      <c r="AE47" s="16">
        <f t="shared" si="10"/>
        <v>25</v>
      </c>
      <c r="AF47" s="16">
        <f t="shared" si="10"/>
        <v>31</v>
      </c>
      <c r="AG47" s="16">
        <f t="shared" si="10"/>
        <v>38</v>
      </c>
      <c r="AH47" s="16">
        <f t="shared" si="10"/>
        <v>43</v>
      </c>
      <c r="AI47" s="16">
        <f t="shared" si="10"/>
        <v>46</v>
      </c>
      <c r="AJ47" s="16">
        <f t="shared" si="10"/>
        <v>50</v>
      </c>
      <c r="AK47" s="16">
        <f t="shared" si="10"/>
        <v>54</v>
      </c>
      <c r="AL47" s="16">
        <f t="shared" si="10"/>
        <v>59</v>
      </c>
      <c r="AM47" s="16">
        <f t="shared" si="10"/>
        <v>63</v>
      </c>
      <c r="AN47" s="16">
        <f t="shared" si="10"/>
        <v>71</v>
      </c>
      <c r="AO47" s="16">
        <f t="shared" si="10"/>
        <v>74</v>
      </c>
      <c r="AP47" s="16">
        <f t="shared" si="10"/>
        <v>76</v>
      </c>
      <c r="AQ47" s="16">
        <f t="shared" si="10"/>
        <v>76</v>
      </c>
      <c r="AR47" s="16">
        <f t="shared" si="10"/>
        <v>79</v>
      </c>
      <c r="AS47" s="16">
        <f t="shared" si="10"/>
        <v>79</v>
      </c>
      <c r="AT47" s="16">
        <f t="shared" si="10"/>
        <v>72</v>
      </c>
      <c r="AU47" s="16">
        <f t="shared" si="10"/>
        <v>79</v>
      </c>
      <c r="AV47" s="16">
        <f t="shared" si="10"/>
        <v>76</v>
      </c>
      <c r="AW47" s="16">
        <f t="shared" si="10"/>
        <v>71</v>
      </c>
      <c r="AX47" s="16">
        <f t="shared" si="10"/>
        <v>82</v>
      </c>
      <c r="AY47" s="16">
        <f t="shared" si="10"/>
        <v>79</v>
      </c>
      <c r="AZ47" s="16">
        <f t="shared" si="10"/>
        <v>80</v>
      </c>
      <c r="BA47" s="16">
        <f t="shared" si="10"/>
        <v>79</v>
      </c>
      <c r="BB47" s="16">
        <f t="shared" si="10"/>
        <v>79</v>
      </c>
      <c r="BC47" s="16">
        <f t="shared" si="10"/>
        <v>68</v>
      </c>
      <c r="BD47" s="16">
        <f t="shared" si="10"/>
        <v>68</v>
      </c>
      <c r="BE47" s="16">
        <f t="shared" si="10"/>
        <v>77</v>
      </c>
      <c r="BF47" s="16">
        <f t="shared" si="10"/>
        <v>68</v>
      </c>
      <c r="BG47" s="16">
        <f t="shared" si="10"/>
        <v>65</v>
      </c>
      <c r="BH47" s="16">
        <f t="shared" si="10"/>
        <v>68</v>
      </c>
      <c r="BI47" s="16">
        <f t="shared" si="10"/>
        <v>65</v>
      </c>
      <c r="BJ47" s="16">
        <f t="shared" si="10"/>
        <v>54</v>
      </c>
      <c r="BK47" s="16">
        <f t="shared" si="10"/>
        <v>54</v>
      </c>
      <c r="BL47" s="16">
        <f t="shared" si="10"/>
        <v>45</v>
      </c>
      <c r="BM47" s="16">
        <f t="shared" si="10"/>
        <v>40</v>
      </c>
      <c r="BN47" s="16">
        <f t="shared" ref="BN47:CT47" si="11">BN36</f>
        <v>35</v>
      </c>
      <c r="BO47" s="16">
        <f t="shared" si="11"/>
        <v>25</v>
      </c>
      <c r="BP47" s="16">
        <f t="shared" si="11"/>
        <v>28</v>
      </c>
      <c r="BQ47" s="16">
        <f t="shared" si="11"/>
        <v>21</v>
      </c>
      <c r="BR47" s="16">
        <f t="shared" si="11"/>
        <v>13</v>
      </c>
      <c r="BS47" s="16">
        <f t="shared" si="11"/>
        <v>7</v>
      </c>
      <c r="BT47" s="16">
        <f t="shared" si="11"/>
        <v>3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2537.6</v>
      </c>
    </row>
    <row r="48" spans="1:103">
      <c r="A48" s="15" t="s">
        <v>178</v>
      </c>
      <c r="B48" s="16">
        <f t="shared" ref="B48:BM49" si="12">B38</f>
        <v>15</v>
      </c>
      <c r="C48" s="16">
        <f t="shared" si="12"/>
        <v>15</v>
      </c>
      <c r="D48" s="16">
        <f t="shared" si="12"/>
        <v>15</v>
      </c>
      <c r="E48" s="16">
        <f t="shared" si="12"/>
        <v>15</v>
      </c>
      <c r="F48" s="16">
        <f t="shared" si="12"/>
        <v>15</v>
      </c>
      <c r="G48" s="16">
        <f t="shared" si="12"/>
        <v>14</v>
      </c>
      <c r="H48" s="16">
        <f t="shared" si="12"/>
        <v>14</v>
      </c>
      <c r="I48" s="16">
        <f t="shared" si="12"/>
        <v>14</v>
      </c>
      <c r="J48" s="16">
        <f t="shared" si="12"/>
        <v>13</v>
      </c>
      <c r="K48" s="16">
        <f t="shared" si="12"/>
        <v>13</v>
      </c>
      <c r="L48" s="16">
        <f t="shared" si="12"/>
        <v>13</v>
      </c>
      <c r="M48" s="16">
        <f t="shared" si="12"/>
        <v>14</v>
      </c>
      <c r="N48" s="16">
        <f t="shared" si="12"/>
        <v>14</v>
      </c>
      <c r="O48" s="16">
        <f t="shared" si="12"/>
        <v>15</v>
      </c>
      <c r="P48" s="16">
        <f t="shared" si="12"/>
        <v>15</v>
      </c>
      <c r="Q48" s="16">
        <f t="shared" si="12"/>
        <v>15</v>
      </c>
      <c r="R48" s="16">
        <f t="shared" si="12"/>
        <v>15</v>
      </c>
      <c r="S48" s="16">
        <f t="shared" si="12"/>
        <v>14</v>
      </c>
      <c r="T48" s="16">
        <f t="shared" si="12"/>
        <v>13</v>
      </c>
      <c r="U48" s="16">
        <f t="shared" si="12"/>
        <v>13</v>
      </c>
      <c r="V48" s="16">
        <f t="shared" si="12"/>
        <v>13</v>
      </c>
      <c r="W48" s="16">
        <f t="shared" si="12"/>
        <v>12</v>
      </c>
      <c r="X48" s="16">
        <f t="shared" si="12"/>
        <v>13</v>
      </c>
      <c r="Y48" s="16">
        <f t="shared" si="12"/>
        <v>14</v>
      </c>
      <c r="Z48" s="16">
        <f t="shared" si="12"/>
        <v>14</v>
      </c>
      <c r="AA48" s="16">
        <f t="shared" si="12"/>
        <v>13</v>
      </c>
      <c r="AB48" s="16">
        <f t="shared" si="12"/>
        <v>13</v>
      </c>
      <c r="AC48" s="16">
        <f t="shared" si="12"/>
        <v>13</v>
      </c>
      <c r="AD48" s="16">
        <f t="shared" si="12"/>
        <v>13</v>
      </c>
      <c r="AE48" s="16">
        <f t="shared" si="12"/>
        <v>13</v>
      </c>
      <c r="AF48" s="16">
        <f t="shared" si="12"/>
        <v>13</v>
      </c>
      <c r="AG48" s="16">
        <f t="shared" si="12"/>
        <v>13</v>
      </c>
      <c r="AH48" s="16">
        <f t="shared" si="12"/>
        <v>12</v>
      </c>
      <c r="AI48" s="16">
        <f t="shared" si="12"/>
        <v>11</v>
      </c>
      <c r="AJ48" s="16">
        <f t="shared" si="12"/>
        <v>12</v>
      </c>
      <c r="AK48" s="16">
        <f t="shared" si="12"/>
        <v>14</v>
      </c>
      <c r="AL48" s="16">
        <f t="shared" si="12"/>
        <v>15</v>
      </c>
      <c r="AM48" s="16">
        <f t="shared" si="12"/>
        <v>15</v>
      </c>
      <c r="AN48" s="16">
        <f t="shared" si="12"/>
        <v>14</v>
      </c>
      <c r="AO48" s="16">
        <f t="shared" si="12"/>
        <v>13</v>
      </c>
      <c r="AP48" s="16">
        <f t="shared" si="12"/>
        <v>12</v>
      </c>
      <c r="AQ48" s="16">
        <f t="shared" si="12"/>
        <v>12</v>
      </c>
      <c r="AR48" s="16">
        <f t="shared" si="12"/>
        <v>12</v>
      </c>
      <c r="AS48" s="16">
        <f t="shared" si="12"/>
        <v>14</v>
      </c>
      <c r="AT48" s="16">
        <f t="shared" si="12"/>
        <v>14</v>
      </c>
      <c r="AU48" s="16">
        <f t="shared" si="12"/>
        <v>13</v>
      </c>
      <c r="AV48" s="16">
        <f t="shared" si="12"/>
        <v>14</v>
      </c>
      <c r="AW48" s="16">
        <f t="shared" si="12"/>
        <v>14</v>
      </c>
      <c r="AX48" s="16">
        <f t="shared" si="12"/>
        <v>15</v>
      </c>
      <c r="AY48" s="16">
        <f t="shared" si="12"/>
        <v>14</v>
      </c>
      <c r="AZ48" s="16">
        <f t="shared" si="12"/>
        <v>13</v>
      </c>
      <c r="BA48" s="16">
        <f t="shared" si="12"/>
        <v>12</v>
      </c>
      <c r="BB48" s="16">
        <f t="shared" si="12"/>
        <v>10</v>
      </c>
      <c r="BC48" s="16">
        <f t="shared" si="12"/>
        <v>9</v>
      </c>
      <c r="BD48" s="16">
        <f t="shared" si="12"/>
        <v>8</v>
      </c>
      <c r="BE48" s="16">
        <f t="shared" si="12"/>
        <v>8</v>
      </c>
      <c r="BF48" s="16">
        <f t="shared" si="12"/>
        <v>7</v>
      </c>
      <c r="BG48" s="16">
        <f t="shared" si="12"/>
        <v>6</v>
      </c>
      <c r="BH48" s="16">
        <f t="shared" si="12"/>
        <v>7</v>
      </c>
      <c r="BI48" s="16">
        <f t="shared" si="12"/>
        <v>6</v>
      </c>
      <c r="BJ48" s="16">
        <f t="shared" si="12"/>
        <v>8</v>
      </c>
      <c r="BK48" s="16">
        <f t="shared" si="12"/>
        <v>8</v>
      </c>
      <c r="BL48" s="16">
        <f t="shared" si="12"/>
        <v>9</v>
      </c>
      <c r="BM48" s="16">
        <f t="shared" si="12"/>
        <v>9</v>
      </c>
      <c r="BN48" s="16">
        <f t="shared" ref="BN48:CT49" si="13">BN38</f>
        <v>8</v>
      </c>
      <c r="BO48" s="16">
        <f t="shared" si="13"/>
        <v>8</v>
      </c>
      <c r="BP48" s="16">
        <f t="shared" si="13"/>
        <v>9</v>
      </c>
      <c r="BQ48" s="16">
        <f t="shared" si="13"/>
        <v>10</v>
      </c>
      <c r="BR48" s="16">
        <f t="shared" si="13"/>
        <v>9</v>
      </c>
      <c r="BS48" s="16">
        <f t="shared" si="13"/>
        <v>11</v>
      </c>
      <c r="BT48" s="16">
        <f t="shared" si="13"/>
        <v>11</v>
      </c>
      <c r="BU48" s="16">
        <f t="shared" si="13"/>
        <v>10</v>
      </c>
      <c r="BV48" s="16">
        <f t="shared" si="13"/>
        <v>9</v>
      </c>
      <c r="BW48" s="16">
        <f t="shared" si="13"/>
        <v>8</v>
      </c>
      <c r="BX48" s="16">
        <f t="shared" si="13"/>
        <v>8</v>
      </c>
      <c r="BY48" s="16">
        <f t="shared" si="13"/>
        <v>8</v>
      </c>
      <c r="BZ48" s="16">
        <f t="shared" si="13"/>
        <v>8</v>
      </c>
      <c r="CA48" s="16">
        <f t="shared" si="13"/>
        <v>8</v>
      </c>
      <c r="CB48" s="16">
        <f t="shared" si="13"/>
        <v>9</v>
      </c>
      <c r="CC48" s="16">
        <f t="shared" si="13"/>
        <v>9</v>
      </c>
      <c r="CD48" s="16">
        <f t="shared" si="13"/>
        <v>8</v>
      </c>
      <c r="CE48" s="16">
        <f t="shared" si="13"/>
        <v>9</v>
      </c>
      <c r="CF48" s="16">
        <f t="shared" si="13"/>
        <v>9</v>
      </c>
      <c r="CG48" s="16">
        <f>CG38</f>
        <v>9</v>
      </c>
      <c r="CH48" s="16">
        <f t="shared" si="13"/>
        <v>10</v>
      </c>
      <c r="CI48" s="16">
        <f t="shared" si="13"/>
        <v>11</v>
      </c>
      <c r="CJ48" s="16">
        <f t="shared" si="13"/>
        <v>12</v>
      </c>
      <c r="CK48" s="16">
        <f t="shared" si="13"/>
        <v>13</v>
      </c>
      <c r="CL48" s="16">
        <f t="shared" si="13"/>
        <v>13</v>
      </c>
      <c r="CM48" s="16">
        <f t="shared" si="13"/>
        <v>13</v>
      </c>
      <c r="CN48" s="16">
        <f t="shared" si="13"/>
        <v>13</v>
      </c>
      <c r="CO48" s="16">
        <f t="shared" si="13"/>
        <v>9</v>
      </c>
      <c r="CP48" s="16">
        <f t="shared" si="13"/>
        <v>13</v>
      </c>
      <c r="CQ48" s="16">
        <f t="shared" si="13"/>
        <v>12</v>
      </c>
      <c r="CR48" s="16">
        <f t="shared" si="13"/>
        <v>10</v>
      </c>
      <c r="CS48" s="16">
        <f t="shared" si="13"/>
        <v>11</v>
      </c>
      <c r="CT48" s="16">
        <f t="shared" si="13"/>
        <v>281.2</v>
      </c>
    </row>
    <row r="49" spans="1:98">
      <c r="A49" s="17" t="s">
        <v>179</v>
      </c>
      <c r="B49" s="18">
        <f t="shared" si="12"/>
        <v>116</v>
      </c>
      <c r="C49" s="18">
        <f t="shared" si="12"/>
        <v>116</v>
      </c>
      <c r="D49" s="18">
        <f t="shared" si="12"/>
        <v>113</v>
      </c>
      <c r="E49" s="18">
        <f t="shared" si="12"/>
        <v>113</v>
      </c>
      <c r="F49" s="18">
        <f t="shared" si="12"/>
        <v>110</v>
      </c>
      <c r="G49" s="18">
        <f t="shared" si="12"/>
        <v>112</v>
      </c>
      <c r="H49" s="18">
        <f t="shared" si="12"/>
        <v>109</v>
      </c>
      <c r="I49" s="18">
        <f t="shared" si="12"/>
        <v>112</v>
      </c>
      <c r="J49" s="18">
        <f t="shared" si="12"/>
        <v>111</v>
      </c>
      <c r="K49" s="18">
        <f t="shared" si="12"/>
        <v>111</v>
      </c>
      <c r="L49" s="18">
        <f t="shared" si="12"/>
        <v>112</v>
      </c>
      <c r="M49" s="18">
        <f t="shared" si="12"/>
        <v>111</v>
      </c>
      <c r="N49" s="18">
        <f t="shared" si="12"/>
        <v>106</v>
      </c>
      <c r="O49" s="18">
        <f t="shared" si="12"/>
        <v>107</v>
      </c>
      <c r="P49" s="18">
        <f t="shared" si="12"/>
        <v>111</v>
      </c>
      <c r="Q49" s="18">
        <f t="shared" si="12"/>
        <v>109</v>
      </c>
      <c r="R49" s="18">
        <f t="shared" si="12"/>
        <v>112</v>
      </c>
      <c r="S49" s="18">
        <f t="shared" si="12"/>
        <v>113</v>
      </c>
      <c r="T49" s="18">
        <f t="shared" si="12"/>
        <v>112</v>
      </c>
      <c r="U49" s="18">
        <f t="shared" si="12"/>
        <v>112</v>
      </c>
      <c r="V49" s="18">
        <f t="shared" si="12"/>
        <v>112</v>
      </c>
      <c r="W49" s="18">
        <f t="shared" si="12"/>
        <v>111</v>
      </c>
      <c r="X49" s="18">
        <f t="shared" si="12"/>
        <v>98</v>
      </c>
      <c r="Y49" s="18">
        <f t="shared" si="12"/>
        <v>109</v>
      </c>
      <c r="Z49" s="18">
        <f t="shared" si="12"/>
        <v>111</v>
      </c>
      <c r="AA49" s="18">
        <f t="shared" si="12"/>
        <v>113</v>
      </c>
      <c r="AB49" s="18">
        <f t="shared" si="12"/>
        <v>111</v>
      </c>
      <c r="AC49" s="18">
        <f t="shared" si="12"/>
        <v>105</v>
      </c>
      <c r="AD49" s="18">
        <f t="shared" si="12"/>
        <v>110</v>
      </c>
      <c r="AE49" s="18">
        <f t="shared" si="12"/>
        <v>108</v>
      </c>
      <c r="AF49" s="18">
        <f t="shared" si="12"/>
        <v>109</v>
      </c>
      <c r="AG49" s="18">
        <f t="shared" si="12"/>
        <v>124</v>
      </c>
      <c r="AH49" s="18">
        <f t="shared" si="12"/>
        <v>107</v>
      </c>
      <c r="AI49" s="18">
        <f t="shared" si="12"/>
        <v>113</v>
      </c>
      <c r="AJ49" s="18">
        <f t="shared" si="12"/>
        <v>116</v>
      </c>
      <c r="AK49" s="18">
        <f t="shared" si="12"/>
        <v>113</v>
      </c>
      <c r="AL49" s="18">
        <f t="shared" si="12"/>
        <v>119</v>
      </c>
      <c r="AM49" s="18">
        <f t="shared" si="12"/>
        <v>120</v>
      </c>
      <c r="AN49" s="18">
        <f t="shared" si="12"/>
        <v>117</v>
      </c>
      <c r="AO49" s="18">
        <f t="shared" si="12"/>
        <v>117</v>
      </c>
      <c r="AP49" s="18">
        <f t="shared" si="12"/>
        <v>115</v>
      </c>
      <c r="AQ49" s="18">
        <f t="shared" si="12"/>
        <v>119</v>
      </c>
      <c r="AR49" s="18">
        <f t="shared" si="12"/>
        <v>118</v>
      </c>
      <c r="AS49" s="18">
        <f t="shared" si="12"/>
        <v>116</v>
      </c>
      <c r="AT49" s="18">
        <f t="shared" si="12"/>
        <v>114</v>
      </c>
      <c r="AU49" s="18">
        <f t="shared" si="12"/>
        <v>112</v>
      </c>
      <c r="AV49" s="18">
        <f t="shared" si="12"/>
        <v>107</v>
      </c>
      <c r="AW49" s="18">
        <f t="shared" si="12"/>
        <v>111</v>
      </c>
      <c r="AX49" s="18">
        <f t="shared" si="12"/>
        <v>114</v>
      </c>
      <c r="AY49" s="18">
        <f t="shared" si="12"/>
        <v>114</v>
      </c>
      <c r="AZ49" s="18">
        <f t="shared" si="12"/>
        <v>111</v>
      </c>
      <c r="BA49" s="18">
        <f t="shared" si="12"/>
        <v>110</v>
      </c>
      <c r="BB49" s="18">
        <f t="shared" si="12"/>
        <v>110</v>
      </c>
      <c r="BC49" s="18">
        <f t="shared" si="12"/>
        <v>113</v>
      </c>
      <c r="BD49" s="18">
        <f t="shared" si="12"/>
        <v>110</v>
      </c>
      <c r="BE49" s="18">
        <f t="shared" si="12"/>
        <v>109</v>
      </c>
      <c r="BF49" s="18">
        <f t="shared" si="12"/>
        <v>110</v>
      </c>
      <c r="BG49" s="18">
        <f t="shared" si="12"/>
        <v>105</v>
      </c>
      <c r="BH49" s="18">
        <f t="shared" si="12"/>
        <v>108</v>
      </c>
      <c r="BI49" s="18">
        <f t="shared" si="12"/>
        <v>101</v>
      </c>
      <c r="BJ49" s="18">
        <f t="shared" si="12"/>
        <v>99</v>
      </c>
      <c r="BK49" s="18">
        <f t="shared" si="12"/>
        <v>102</v>
      </c>
      <c r="BL49" s="18">
        <f t="shared" si="12"/>
        <v>101</v>
      </c>
      <c r="BM49" s="18">
        <f t="shared" si="12"/>
        <v>107</v>
      </c>
      <c r="BN49" s="18">
        <f t="shared" si="13"/>
        <v>107</v>
      </c>
      <c r="BO49" s="18">
        <f t="shared" si="13"/>
        <v>110</v>
      </c>
      <c r="BP49" s="18">
        <f t="shared" si="13"/>
        <v>111</v>
      </c>
      <c r="BQ49" s="18">
        <f t="shared" si="13"/>
        <v>101</v>
      </c>
      <c r="BR49" s="18">
        <f t="shared" si="13"/>
        <v>109</v>
      </c>
      <c r="BS49" s="18">
        <f t="shared" si="13"/>
        <v>103</v>
      </c>
      <c r="BT49" s="18">
        <f t="shared" si="13"/>
        <v>95</v>
      </c>
      <c r="BU49" s="18">
        <f t="shared" si="13"/>
        <v>106</v>
      </c>
      <c r="BV49" s="18">
        <f t="shared" si="13"/>
        <v>107</v>
      </c>
      <c r="BW49" s="18">
        <f t="shared" si="13"/>
        <v>107</v>
      </c>
      <c r="BX49" s="18">
        <f t="shared" si="13"/>
        <v>106</v>
      </c>
      <c r="BY49" s="18">
        <f t="shared" si="13"/>
        <v>108</v>
      </c>
      <c r="BZ49" s="18">
        <f t="shared" si="13"/>
        <v>105</v>
      </c>
      <c r="CA49" s="18">
        <f t="shared" si="13"/>
        <v>108</v>
      </c>
      <c r="CB49" s="18">
        <f t="shared" si="13"/>
        <v>106</v>
      </c>
      <c r="CC49" s="18">
        <f t="shared" si="13"/>
        <v>100</v>
      </c>
      <c r="CD49" s="18">
        <f t="shared" si="13"/>
        <v>104</v>
      </c>
      <c r="CE49" s="18">
        <f t="shared" si="13"/>
        <v>103</v>
      </c>
      <c r="CF49" s="18">
        <f t="shared" si="13"/>
        <v>104</v>
      </c>
      <c r="CG49" s="18">
        <f>CG39</f>
        <v>101</v>
      </c>
      <c r="CH49" s="18">
        <f t="shared" si="13"/>
        <v>102</v>
      </c>
      <c r="CI49" s="18">
        <f t="shared" si="13"/>
        <v>106</v>
      </c>
      <c r="CJ49" s="18">
        <f t="shared" si="13"/>
        <v>108</v>
      </c>
      <c r="CK49" s="18">
        <f t="shared" si="13"/>
        <v>108</v>
      </c>
      <c r="CL49" s="18">
        <f t="shared" si="13"/>
        <v>107</v>
      </c>
      <c r="CM49" s="18">
        <f t="shared" si="13"/>
        <v>106</v>
      </c>
      <c r="CN49" s="18">
        <f t="shared" si="13"/>
        <v>103</v>
      </c>
      <c r="CO49" s="18">
        <f t="shared" si="13"/>
        <v>105</v>
      </c>
      <c r="CP49" s="18">
        <f t="shared" si="13"/>
        <v>107</v>
      </c>
      <c r="CQ49" s="18">
        <f t="shared" si="13"/>
        <v>106</v>
      </c>
      <c r="CR49" s="18">
        <f t="shared" si="13"/>
        <v>103</v>
      </c>
      <c r="CS49" s="18">
        <f t="shared" si="13"/>
        <v>106</v>
      </c>
      <c r="CT49" s="18">
        <f t="shared" si="13"/>
        <v>2816.6</v>
      </c>
    </row>
    <row r="50" spans="1:98">
      <c r="A50" s="19"/>
      <c r="B50" s="16">
        <f>SUM(B42:B49)</f>
        <v>1594</v>
      </c>
      <c r="C50" s="16">
        <f t="shared" ref="C50:BN50" si="14">SUM(C42:C49)</f>
        <v>1572</v>
      </c>
      <c r="D50" s="16">
        <f t="shared" si="14"/>
        <v>1549</v>
      </c>
      <c r="E50" s="16">
        <f t="shared" si="14"/>
        <v>1525</v>
      </c>
      <c r="F50" s="16">
        <f t="shared" si="14"/>
        <v>1493</v>
      </c>
      <c r="G50" s="16">
        <f t="shared" si="14"/>
        <v>1487</v>
      </c>
      <c r="H50" s="16">
        <f t="shared" si="14"/>
        <v>1478</v>
      </c>
      <c r="I50" s="16">
        <f t="shared" si="14"/>
        <v>1466</v>
      </c>
      <c r="J50" s="16">
        <f t="shared" si="14"/>
        <v>1453</v>
      </c>
      <c r="K50" s="16">
        <f t="shared" si="14"/>
        <v>1430</v>
      </c>
      <c r="L50" s="16">
        <f t="shared" si="14"/>
        <v>1446</v>
      </c>
      <c r="M50" s="16">
        <f t="shared" si="14"/>
        <v>1447</v>
      </c>
      <c r="N50" s="16">
        <f t="shared" si="14"/>
        <v>1404</v>
      </c>
      <c r="O50" s="16">
        <f t="shared" si="14"/>
        <v>1428</v>
      </c>
      <c r="P50" s="16">
        <f t="shared" si="14"/>
        <v>1418</v>
      </c>
      <c r="Q50" s="16">
        <f t="shared" si="14"/>
        <v>1418</v>
      </c>
      <c r="R50" s="16">
        <f t="shared" si="14"/>
        <v>1419</v>
      </c>
      <c r="S50" s="16">
        <f t="shared" si="14"/>
        <v>1449</v>
      </c>
      <c r="T50" s="16">
        <f t="shared" si="14"/>
        <v>1455</v>
      </c>
      <c r="U50" s="16">
        <f t="shared" si="14"/>
        <v>1479</v>
      </c>
      <c r="V50" s="16">
        <f t="shared" si="14"/>
        <v>1515</v>
      </c>
      <c r="W50" s="16">
        <f t="shared" si="14"/>
        <v>1545</v>
      </c>
      <c r="X50" s="16">
        <f t="shared" si="14"/>
        <v>1570</v>
      </c>
      <c r="Y50" s="16">
        <f t="shared" si="14"/>
        <v>1644</v>
      </c>
      <c r="Z50" s="16">
        <f t="shared" si="14"/>
        <v>1669</v>
      </c>
      <c r="AA50" s="16">
        <f t="shared" si="14"/>
        <v>1696</v>
      </c>
      <c r="AB50" s="16">
        <f t="shared" si="14"/>
        <v>1687</v>
      </c>
      <c r="AC50" s="16">
        <f t="shared" si="14"/>
        <v>1598</v>
      </c>
      <c r="AD50" s="16">
        <f t="shared" si="14"/>
        <v>1589</v>
      </c>
      <c r="AE50" s="16">
        <f t="shared" si="14"/>
        <v>1533</v>
      </c>
      <c r="AF50" s="16">
        <f t="shared" si="14"/>
        <v>1500</v>
      </c>
      <c r="AG50" s="16">
        <f t="shared" si="14"/>
        <v>1478</v>
      </c>
      <c r="AH50" s="16">
        <f t="shared" si="14"/>
        <v>1451</v>
      </c>
      <c r="AI50" s="16">
        <f t="shared" si="14"/>
        <v>1423</v>
      </c>
      <c r="AJ50" s="16">
        <f t="shared" si="14"/>
        <v>1395</v>
      </c>
      <c r="AK50" s="16">
        <f t="shared" si="14"/>
        <v>1343</v>
      </c>
      <c r="AL50" s="16">
        <f t="shared" si="14"/>
        <v>1306</v>
      </c>
      <c r="AM50" s="16">
        <f t="shared" si="14"/>
        <v>1261</v>
      </c>
      <c r="AN50" s="16">
        <f t="shared" si="14"/>
        <v>1251</v>
      </c>
      <c r="AO50" s="16">
        <f t="shared" si="14"/>
        <v>1259</v>
      </c>
      <c r="AP50" s="16">
        <f t="shared" si="14"/>
        <v>1239</v>
      </c>
      <c r="AQ50" s="16">
        <f t="shared" si="14"/>
        <v>1176</v>
      </c>
      <c r="AR50" s="16">
        <f t="shared" si="14"/>
        <v>1160</v>
      </c>
      <c r="AS50" s="16">
        <f t="shared" si="14"/>
        <v>1173</v>
      </c>
      <c r="AT50" s="16">
        <f t="shared" si="14"/>
        <v>1164</v>
      </c>
      <c r="AU50" s="16">
        <f t="shared" si="14"/>
        <v>1191</v>
      </c>
      <c r="AV50" s="16">
        <f t="shared" si="14"/>
        <v>1180</v>
      </c>
      <c r="AW50" s="16">
        <f t="shared" si="14"/>
        <v>1243</v>
      </c>
      <c r="AX50" s="16">
        <f t="shared" si="14"/>
        <v>1239</v>
      </c>
      <c r="AY50" s="16">
        <f t="shared" si="14"/>
        <v>1235</v>
      </c>
      <c r="AZ50" s="16">
        <f t="shared" si="14"/>
        <v>1197</v>
      </c>
      <c r="BA50" s="16">
        <f t="shared" si="14"/>
        <v>1187</v>
      </c>
      <c r="BB50" s="16">
        <f t="shared" si="14"/>
        <v>1157</v>
      </c>
      <c r="BC50" s="16">
        <f t="shared" si="14"/>
        <v>1135</v>
      </c>
      <c r="BD50" s="16">
        <f t="shared" si="14"/>
        <v>1135</v>
      </c>
      <c r="BE50" s="16">
        <f t="shared" si="14"/>
        <v>1159</v>
      </c>
      <c r="BF50" s="16">
        <f t="shared" si="14"/>
        <v>1178</v>
      </c>
      <c r="BG50" s="16">
        <f t="shared" si="14"/>
        <v>1190</v>
      </c>
      <c r="BH50" s="16">
        <f t="shared" si="14"/>
        <v>1225</v>
      </c>
      <c r="BI50" s="16">
        <f t="shared" si="14"/>
        <v>1254</v>
      </c>
      <c r="BJ50" s="16">
        <f t="shared" si="14"/>
        <v>1304</v>
      </c>
      <c r="BK50" s="16">
        <f t="shared" si="14"/>
        <v>1322</v>
      </c>
      <c r="BL50" s="16">
        <f t="shared" si="14"/>
        <v>1385</v>
      </c>
      <c r="BM50" s="16">
        <f t="shared" si="14"/>
        <v>1458</v>
      </c>
      <c r="BN50" s="16">
        <f t="shared" si="14"/>
        <v>1501</v>
      </c>
      <c r="BO50" s="16">
        <f t="shared" ref="BO50:CT50" si="15">SUM(BO42:BO49)</f>
        <v>1576</v>
      </c>
      <c r="BP50" s="16">
        <f t="shared" si="15"/>
        <v>1616</v>
      </c>
      <c r="BQ50" s="16">
        <f t="shared" si="15"/>
        <v>1635</v>
      </c>
      <c r="BR50" s="16">
        <f t="shared" si="15"/>
        <v>1678</v>
      </c>
      <c r="BS50" s="16">
        <f t="shared" si="15"/>
        <v>1709</v>
      </c>
      <c r="BT50" s="16">
        <f t="shared" si="15"/>
        <v>1764</v>
      </c>
      <c r="BU50" s="16">
        <f t="shared" si="15"/>
        <v>1829</v>
      </c>
      <c r="BV50" s="16">
        <f t="shared" si="15"/>
        <v>1925</v>
      </c>
      <c r="BW50" s="16">
        <f t="shared" si="15"/>
        <v>2052</v>
      </c>
      <c r="BX50" s="16">
        <f t="shared" si="15"/>
        <v>2188</v>
      </c>
      <c r="BY50" s="16">
        <f t="shared" si="15"/>
        <v>2237</v>
      </c>
      <c r="BZ50" s="16">
        <f t="shared" si="15"/>
        <v>2236</v>
      </c>
      <c r="CA50" s="16">
        <f t="shared" si="15"/>
        <v>2207</v>
      </c>
      <c r="CB50" s="16">
        <f t="shared" si="15"/>
        <v>2172</v>
      </c>
      <c r="CC50" s="16">
        <f t="shared" si="15"/>
        <v>2136</v>
      </c>
      <c r="CD50" s="16">
        <f t="shared" si="15"/>
        <v>2122</v>
      </c>
      <c r="CE50" s="16">
        <f t="shared" si="15"/>
        <v>2088</v>
      </c>
      <c r="CF50" s="16">
        <f t="shared" si="15"/>
        <v>2042</v>
      </c>
      <c r="CG50" s="16">
        <f t="shared" si="15"/>
        <v>2024</v>
      </c>
      <c r="CH50" s="16">
        <f t="shared" si="15"/>
        <v>1986</v>
      </c>
      <c r="CI50" s="16">
        <f t="shared" si="15"/>
        <v>1950</v>
      </c>
      <c r="CJ50" s="16">
        <f t="shared" si="15"/>
        <v>1914</v>
      </c>
      <c r="CK50" s="16">
        <f t="shared" si="15"/>
        <v>1870</v>
      </c>
      <c r="CL50" s="16">
        <f t="shared" si="15"/>
        <v>1813</v>
      </c>
      <c r="CM50" s="16">
        <f t="shared" si="15"/>
        <v>1776</v>
      </c>
      <c r="CN50" s="16">
        <f t="shared" si="15"/>
        <v>1737</v>
      </c>
      <c r="CO50" s="16">
        <f t="shared" si="15"/>
        <v>1685</v>
      </c>
      <c r="CP50" s="16">
        <f t="shared" si="15"/>
        <v>1650</v>
      </c>
      <c r="CQ50" s="16">
        <f t="shared" si="15"/>
        <v>1611</v>
      </c>
      <c r="CR50" s="16">
        <f t="shared" si="15"/>
        <v>1589</v>
      </c>
      <c r="CS50" s="16">
        <f>SUM(CS42:CS49)</f>
        <v>1557</v>
      </c>
      <c r="CT50" s="16">
        <f t="shared" si="15"/>
        <v>39192.499999999993</v>
      </c>
    </row>
    <row r="51" spans="1:98">
      <c r="CS51" s="33"/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353BB-8F7E-4C84-A4C6-9660E15F1E7D}">
  <dimension ref="A1:CY55"/>
  <sheetViews>
    <sheetView workbookViewId="0">
      <pane xSplit="1" ySplit="1" topLeftCell="CC2" activePane="bottomRight" state="frozen"/>
      <selection pane="topRight" activeCell="B1" sqref="B1"/>
      <selection pane="bottomLeft" activeCell="A2" sqref="A2"/>
      <selection pane="bottomRight" activeCell="CT40" sqref="CT3:CT40"/>
    </sheetView>
  </sheetViews>
  <sheetFormatPr defaultRowHeight="14.5"/>
  <cols>
    <col min="99" max="99" width="0" hidden="1" customWidth="1"/>
  </cols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45530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48</v>
      </c>
      <c r="C3" s="26">
        <v>48</v>
      </c>
      <c r="D3" s="26">
        <v>48</v>
      </c>
      <c r="E3" s="26">
        <v>48</v>
      </c>
      <c r="F3" s="26">
        <v>48</v>
      </c>
      <c r="G3" s="26">
        <v>47</v>
      </c>
      <c r="H3" s="26">
        <v>28</v>
      </c>
      <c r="I3" s="26">
        <v>10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20</v>
      </c>
      <c r="S3" s="26">
        <v>20</v>
      </c>
      <c r="T3" s="26">
        <v>21</v>
      </c>
      <c r="U3" s="26">
        <v>21</v>
      </c>
      <c r="V3" s="26">
        <v>21</v>
      </c>
      <c r="W3" s="26">
        <v>21</v>
      </c>
      <c r="X3" s="26">
        <v>40</v>
      </c>
      <c r="Y3" s="26">
        <v>45</v>
      </c>
      <c r="Z3" s="26">
        <v>47</v>
      </c>
      <c r="AA3" s="26">
        <v>47</v>
      </c>
      <c r="AB3" s="26">
        <v>30</v>
      </c>
      <c r="AC3" s="26">
        <v>22</v>
      </c>
      <c r="AD3" s="26">
        <v>20</v>
      </c>
      <c r="AE3" s="26">
        <v>20</v>
      </c>
      <c r="AF3" s="26">
        <v>21</v>
      </c>
      <c r="AG3" s="26">
        <v>20</v>
      </c>
      <c r="AH3" s="26">
        <v>21</v>
      </c>
      <c r="AI3" s="26">
        <v>31</v>
      </c>
      <c r="AJ3" s="26">
        <v>31</v>
      </c>
      <c r="AK3" s="26">
        <v>31</v>
      </c>
      <c r="AL3" s="26">
        <v>31</v>
      </c>
      <c r="AM3" s="26">
        <v>31</v>
      </c>
      <c r="AN3" s="26">
        <v>31</v>
      </c>
      <c r="AO3" s="26">
        <v>31</v>
      </c>
      <c r="AP3" s="26">
        <v>31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10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10</v>
      </c>
      <c r="BJ3" s="22">
        <v>10</v>
      </c>
      <c r="BK3" s="22">
        <v>31</v>
      </c>
      <c r="BL3" s="22">
        <v>31</v>
      </c>
      <c r="BM3" s="22">
        <v>31</v>
      </c>
      <c r="BN3" s="22">
        <v>31</v>
      </c>
      <c r="BO3" s="22">
        <v>31</v>
      </c>
      <c r="BP3" s="22">
        <v>30</v>
      </c>
      <c r="BQ3" s="22">
        <v>30</v>
      </c>
      <c r="BR3" s="22">
        <v>30</v>
      </c>
      <c r="BS3" s="22">
        <v>30</v>
      </c>
      <c r="BT3" s="22">
        <v>30</v>
      </c>
      <c r="BU3" s="23">
        <v>30</v>
      </c>
      <c r="BV3" s="22">
        <v>31</v>
      </c>
      <c r="BW3" s="22">
        <v>30</v>
      </c>
      <c r="BX3" s="22">
        <v>30</v>
      </c>
      <c r="BY3" s="22">
        <v>30</v>
      </c>
      <c r="BZ3" s="22">
        <v>31</v>
      </c>
      <c r="CA3" s="22">
        <v>30</v>
      </c>
      <c r="CB3" s="22">
        <v>31</v>
      </c>
      <c r="CC3" s="22">
        <v>31</v>
      </c>
      <c r="CD3" s="22">
        <v>31</v>
      </c>
      <c r="CE3" s="22">
        <v>31</v>
      </c>
      <c r="CF3" s="22">
        <v>31</v>
      </c>
      <c r="CG3" s="26">
        <v>31</v>
      </c>
      <c r="CH3" s="26">
        <v>31</v>
      </c>
      <c r="CI3" s="26">
        <v>30</v>
      </c>
      <c r="CJ3" s="26">
        <v>31</v>
      </c>
      <c r="CK3" s="26">
        <v>31</v>
      </c>
      <c r="CL3" s="26">
        <v>31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615</v>
      </c>
      <c r="CU3" s="20">
        <v>627</v>
      </c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15</v>
      </c>
      <c r="X4" s="26">
        <v>20</v>
      </c>
      <c r="Y4" s="26">
        <v>20</v>
      </c>
      <c r="Z4" s="26">
        <v>30</v>
      </c>
      <c r="AA4" s="26">
        <v>20</v>
      </c>
      <c r="AB4" s="26">
        <v>17</v>
      </c>
      <c r="AC4" s="26">
        <v>10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15</v>
      </c>
      <c r="AJ4" s="26">
        <v>15</v>
      </c>
      <c r="AK4" s="26">
        <v>15</v>
      </c>
      <c r="AL4" s="26">
        <v>15</v>
      </c>
      <c r="AM4" s="26">
        <v>15</v>
      </c>
      <c r="AN4" s="26">
        <v>15</v>
      </c>
      <c r="AO4" s="26">
        <v>15</v>
      </c>
      <c r="AP4" s="26">
        <v>15</v>
      </c>
      <c r="AQ4" s="26">
        <v>15</v>
      </c>
      <c r="AR4" s="26">
        <v>15</v>
      </c>
      <c r="AS4" s="26">
        <v>15</v>
      </c>
      <c r="AT4" s="26">
        <v>15</v>
      </c>
      <c r="AU4" s="26">
        <v>15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20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30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295</v>
      </c>
      <c r="CU4" s="20">
        <v>275</v>
      </c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28</v>
      </c>
      <c r="S5" s="26">
        <v>28</v>
      </c>
      <c r="T5" s="26">
        <v>28</v>
      </c>
      <c r="U5" s="26">
        <v>28</v>
      </c>
      <c r="V5" s="26">
        <v>28</v>
      </c>
      <c r="W5" s="26">
        <v>38</v>
      </c>
      <c r="X5" s="26">
        <v>39</v>
      </c>
      <c r="Y5" s="26">
        <v>39</v>
      </c>
      <c r="Z5" s="26">
        <v>53</v>
      </c>
      <c r="AA5" s="26">
        <v>40</v>
      </c>
      <c r="AB5" s="26">
        <v>33</v>
      </c>
      <c r="AC5" s="26">
        <v>20</v>
      </c>
      <c r="AD5" s="26">
        <v>20</v>
      </c>
      <c r="AE5" s="26">
        <v>20</v>
      </c>
      <c r="AF5" s="26">
        <v>20</v>
      </c>
      <c r="AG5" s="26">
        <v>20</v>
      </c>
      <c r="AH5" s="26">
        <v>31</v>
      </c>
      <c r="AI5" s="26">
        <v>31</v>
      </c>
      <c r="AJ5" s="26">
        <v>31</v>
      </c>
      <c r="AK5" s="26">
        <v>31</v>
      </c>
      <c r="AL5" s="26">
        <v>31</v>
      </c>
      <c r="AM5" s="26">
        <v>31</v>
      </c>
      <c r="AN5" s="26">
        <v>31</v>
      </c>
      <c r="AO5" s="26">
        <v>20</v>
      </c>
      <c r="AP5" s="26">
        <v>20</v>
      </c>
      <c r="AQ5" s="26">
        <v>20</v>
      </c>
      <c r="AR5" s="26">
        <v>20</v>
      </c>
      <c r="AS5" s="26">
        <v>20</v>
      </c>
      <c r="AT5" s="26">
        <v>20</v>
      </c>
      <c r="AU5" s="26">
        <v>20</v>
      </c>
      <c r="AV5" s="26">
        <v>20</v>
      </c>
      <c r="AW5" s="26">
        <v>20</v>
      </c>
      <c r="AX5" s="26">
        <v>20</v>
      </c>
      <c r="AY5" s="22">
        <v>20</v>
      </c>
      <c r="AZ5" s="22">
        <v>20</v>
      </c>
      <c r="BA5" s="22">
        <v>20</v>
      </c>
      <c r="BB5" s="22">
        <v>20</v>
      </c>
      <c r="BC5" s="23">
        <v>20</v>
      </c>
      <c r="BD5" s="22">
        <v>20</v>
      </c>
      <c r="BE5" s="22">
        <v>20</v>
      </c>
      <c r="BF5" s="22">
        <v>20</v>
      </c>
      <c r="BG5" s="22">
        <v>20</v>
      </c>
      <c r="BH5" s="22">
        <v>20</v>
      </c>
      <c r="BI5" s="22">
        <v>20</v>
      </c>
      <c r="BJ5" s="22">
        <v>20</v>
      </c>
      <c r="BK5" s="22">
        <v>54</v>
      </c>
      <c r="BL5" s="22">
        <v>54</v>
      </c>
      <c r="BM5" s="22">
        <v>54</v>
      </c>
      <c r="BN5" s="22">
        <v>54</v>
      </c>
      <c r="BO5" s="22">
        <v>54</v>
      </c>
      <c r="BP5" s="22">
        <v>54</v>
      </c>
      <c r="BQ5" s="22">
        <v>54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54</v>
      </c>
      <c r="CA5" s="22">
        <v>54</v>
      </c>
      <c r="CB5" s="22">
        <v>31</v>
      </c>
      <c r="CC5" s="22">
        <v>54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43</v>
      </c>
      <c r="CM5" s="26">
        <v>43</v>
      </c>
      <c r="CN5" s="26">
        <v>38</v>
      </c>
      <c r="CO5" s="26">
        <v>20</v>
      </c>
      <c r="CP5" s="26">
        <v>20</v>
      </c>
      <c r="CQ5" s="26">
        <v>20</v>
      </c>
      <c r="CR5" s="26">
        <v>20</v>
      </c>
      <c r="CS5" s="26">
        <v>20</v>
      </c>
      <c r="CT5" s="30">
        <v>772.2</v>
      </c>
      <c r="CU5" s="20">
        <v>846.4</v>
      </c>
      <c r="CV5" s="20"/>
      <c r="CW5" s="20"/>
      <c r="CX5" s="20"/>
      <c r="CY5" s="20"/>
    </row>
    <row r="6" spans="1:103">
      <c r="A6" s="8" t="s">
        <v>183</v>
      </c>
      <c r="B6" s="26">
        <v>101</v>
      </c>
      <c r="C6" s="26">
        <v>100</v>
      </c>
      <c r="D6" s="26">
        <v>101</v>
      </c>
      <c r="E6" s="26">
        <v>81</v>
      </c>
      <c r="F6" s="26">
        <v>81</v>
      </c>
      <c r="G6" s="26">
        <v>81</v>
      </c>
      <c r="H6" s="26">
        <v>61</v>
      </c>
      <c r="I6" s="26">
        <v>83</v>
      </c>
      <c r="J6" s="26">
        <v>72</v>
      </c>
      <c r="K6" s="26">
        <v>71</v>
      </c>
      <c r="L6" s="26">
        <v>71</v>
      </c>
      <c r="M6" s="26">
        <v>71</v>
      </c>
      <c r="N6" s="26">
        <v>71</v>
      </c>
      <c r="O6" s="26">
        <v>71</v>
      </c>
      <c r="P6" s="26">
        <v>93</v>
      </c>
      <c r="Q6" s="26">
        <v>97</v>
      </c>
      <c r="R6" s="26">
        <v>101</v>
      </c>
      <c r="S6" s="26">
        <v>101</v>
      </c>
      <c r="T6" s="26">
        <v>101</v>
      </c>
      <c r="U6" s="26">
        <v>101</v>
      </c>
      <c r="V6" s="26">
        <v>101</v>
      </c>
      <c r="W6" s="26">
        <v>101</v>
      </c>
      <c r="X6" s="26">
        <v>101</v>
      </c>
      <c r="Y6" s="26">
        <v>101</v>
      </c>
      <c r="Z6" s="26">
        <v>101</v>
      </c>
      <c r="AA6" s="26">
        <v>101</v>
      </c>
      <c r="AB6" s="26">
        <v>99</v>
      </c>
      <c r="AC6" s="26">
        <v>80</v>
      </c>
      <c r="AD6" s="26">
        <v>32</v>
      </c>
      <c r="AE6" s="26">
        <v>21</v>
      </c>
      <c r="AF6" s="26">
        <v>70</v>
      </c>
      <c r="AG6" s="26">
        <v>101</v>
      </c>
      <c r="AH6" s="26">
        <v>101</v>
      </c>
      <c r="AI6" s="26">
        <v>101</v>
      </c>
      <c r="AJ6" s="26">
        <v>101</v>
      </c>
      <c r="AK6" s="26">
        <v>101</v>
      </c>
      <c r="AL6" s="26">
        <v>101</v>
      </c>
      <c r="AM6" s="26">
        <v>100</v>
      </c>
      <c r="AN6" s="26">
        <v>101</v>
      </c>
      <c r="AO6" s="26">
        <v>100</v>
      </c>
      <c r="AP6" s="26">
        <v>101</v>
      </c>
      <c r="AQ6" s="26">
        <v>80</v>
      </c>
      <c r="AR6" s="26">
        <v>80</v>
      </c>
      <c r="AS6" s="26">
        <v>80</v>
      </c>
      <c r="AT6" s="26">
        <v>80</v>
      </c>
      <c r="AU6" s="26">
        <v>81</v>
      </c>
      <c r="AV6" s="26">
        <v>81</v>
      </c>
      <c r="AW6" s="26">
        <v>81</v>
      </c>
      <c r="AX6" s="26">
        <v>81</v>
      </c>
      <c r="AY6" s="22">
        <v>76</v>
      </c>
      <c r="AZ6" s="22">
        <v>75</v>
      </c>
      <c r="BA6" s="22">
        <v>65</v>
      </c>
      <c r="BB6" s="22">
        <v>65</v>
      </c>
      <c r="BC6" s="23">
        <v>41</v>
      </c>
      <c r="BD6" s="22">
        <v>40</v>
      </c>
      <c r="BE6" s="22">
        <v>81</v>
      </c>
      <c r="BF6" s="22">
        <v>81</v>
      </c>
      <c r="BG6" s="22">
        <v>101</v>
      </c>
      <c r="BH6" s="22">
        <v>101</v>
      </c>
      <c r="BI6" s="22">
        <v>100</v>
      </c>
      <c r="BJ6" s="22">
        <v>101</v>
      </c>
      <c r="BK6" s="22">
        <v>101</v>
      </c>
      <c r="BL6" s="22">
        <v>101</v>
      </c>
      <c r="BM6" s="22">
        <v>100</v>
      </c>
      <c r="BN6" s="22">
        <v>100</v>
      </c>
      <c r="BO6" s="22">
        <v>100</v>
      </c>
      <c r="BP6" s="22">
        <v>99</v>
      </c>
      <c r="BQ6" s="22">
        <v>101</v>
      </c>
      <c r="BR6" s="22">
        <v>100</v>
      </c>
      <c r="BS6" s="22">
        <v>100</v>
      </c>
      <c r="BT6" s="22">
        <v>101</v>
      </c>
      <c r="BU6" s="23">
        <v>100</v>
      </c>
      <c r="BV6" s="22">
        <v>101</v>
      </c>
      <c r="BW6" s="22">
        <v>101</v>
      </c>
      <c r="BX6" s="22">
        <v>101</v>
      </c>
      <c r="BY6" s="22">
        <v>100</v>
      </c>
      <c r="BZ6" s="22">
        <v>101</v>
      </c>
      <c r="CA6" s="22">
        <v>101</v>
      </c>
      <c r="CB6" s="22">
        <v>101</v>
      </c>
      <c r="CC6" s="22">
        <v>100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100</v>
      </c>
      <c r="CL6" s="26">
        <v>101</v>
      </c>
      <c r="CM6" s="26">
        <v>101</v>
      </c>
      <c r="CN6" s="26">
        <v>101</v>
      </c>
      <c r="CO6" s="26">
        <v>101</v>
      </c>
      <c r="CP6" s="26">
        <v>81</v>
      </c>
      <c r="CQ6" s="26">
        <v>81</v>
      </c>
      <c r="CR6" s="26">
        <v>100</v>
      </c>
      <c r="CS6" s="26">
        <v>101</v>
      </c>
      <c r="CT6" s="30">
        <v>2166</v>
      </c>
      <c r="CU6" s="20">
        <v>2004.5</v>
      </c>
      <c r="CV6" s="20"/>
      <c r="CW6" s="20"/>
      <c r="CX6" s="20"/>
      <c r="CY6" s="20"/>
    </row>
    <row r="7" spans="1:103">
      <c r="A7" s="8" t="s">
        <v>184</v>
      </c>
      <c r="B7" s="26">
        <v>65</v>
      </c>
      <c r="C7" s="26">
        <v>65</v>
      </c>
      <c r="D7" s="26">
        <v>64</v>
      </c>
      <c r="E7" s="26">
        <v>68</v>
      </c>
      <c r="F7" s="26">
        <v>64</v>
      </c>
      <c r="G7" s="26">
        <v>61</v>
      </c>
      <c r="H7" s="26">
        <v>67</v>
      </c>
      <c r="I7" s="26">
        <v>43</v>
      </c>
      <c r="J7" s="26">
        <v>39</v>
      </c>
      <c r="K7" s="26">
        <v>40</v>
      </c>
      <c r="L7" s="26">
        <v>39</v>
      </c>
      <c r="M7" s="26">
        <v>39</v>
      </c>
      <c r="N7" s="26">
        <v>39</v>
      </c>
      <c r="O7" s="26">
        <v>39</v>
      </c>
      <c r="P7" s="26">
        <v>39</v>
      </c>
      <c r="Q7" s="26">
        <v>39</v>
      </c>
      <c r="R7" s="26">
        <v>49</v>
      </c>
      <c r="S7" s="26">
        <v>48</v>
      </c>
      <c r="T7" s="26">
        <v>46</v>
      </c>
      <c r="U7" s="26">
        <v>60</v>
      </c>
      <c r="V7" s="26">
        <v>60</v>
      </c>
      <c r="W7" s="26">
        <v>78</v>
      </c>
      <c r="X7" s="26">
        <v>79</v>
      </c>
      <c r="Y7" s="26">
        <v>79</v>
      </c>
      <c r="Z7" s="26">
        <v>79</v>
      </c>
      <c r="AA7" s="26">
        <v>75</v>
      </c>
      <c r="AB7" s="26">
        <v>73</v>
      </c>
      <c r="AC7" s="26">
        <v>63</v>
      </c>
      <c r="AD7" s="26">
        <v>47</v>
      </c>
      <c r="AE7" s="26">
        <v>44</v>
      </c>
      <c r="AF7" s="26">
        <v>46</v>
      </c>
      <c r="AG7" s="26">
        <v>59</v>
      </c>
      <c r="AH7" s="26">
        <v>61</v>
      </c>
      <c r="AI7" s="26">
        <v>62</v>
      </c>
      <c r="AJ7" s="26">
        <v>62</v>
      </c>
      <c r="AK7" s="26">
        <v>62</v>
      </c>
      <c r="AL7" s="26">
        <v>67</v>
      </c>
      <c r="AM7" s="26">
        <v>67</v>
      </c>
      <c r="AN7" s="26">
        <v>66</v>
      </c>
      <c r="AO7" s="26">
        <v>65</v>
      </c>
      <c r="AP7" s="26">
        <v>54</v>
      </c>
      <c r="AQ7" s="26">
        <v>53</v>
      </c>
      <c r="AR7" s="26">
        <v>54</v>
      </c>
      <c r="AS7" s="26">
        <v>53</v>
      </c>
      <c r="AT7" s="26">
        <v>53</v>
      </c>
      <c r="AU7" s="26">
        <v>53</v>
      </c>
      <c r="AV7" s="26">
        <v>53</v>
      </c>
      <c r="AW7" s="26">
        <v>53</v>
      </c>
      <c r="AX7" s="26">
        <v>52</v>
      </c>
      <c r="AY7" s="22">
        <v>48</v>
      </c>
      <c r="AZ7" s="22">
        <v>48</v>
      </c>
      <c r="BA7" s="22">
        <v>46</v>
      </c>
      <c r="BB7" s="22">
        <v>43</v>
      </c>
      <c r="BC7" s="23">
        <v>39</v>
      </c>
      <c r="BD7" s="22">
        <v>41</v>
      </c>
      <c r="BE7" s="22">
        <v>51</v>
      </c>
      <c r="BF7" s="22">
        <v>55</v>
      </c>
      <c r="BG7" s="22">
        <v>69</v>
      </c>
      <c r="BH7" s="22">
        <v>67</v>
      </c>
      <c r="BI7" s="22">
        <v>66</v>
      </c>
      <c r="BJ7" s="22">
        <v>67</v>
      </c>
      <c r="BK7" s="22">
        <v>79</v>
      </c>
      <c r="BL7" s="22">
        <v>79</v>
      </c>
      <c r="BM7" s="22">
        <v>80</v>
      </c>
      <c r="BN7" s="22">
        <v>80</v>
      </c>
      <c r="BO7" s="22">
        <v>79</v>
      </c>
      <c r="BP7" s="22">
        <v>77</v>
      </c>
      <c r="BQ7" s="22">
        <v>78</v>
      </c>
      <c r="BR7" s="22">
        <v>76</v>
      </c>
      <c r="BS7" s="22">
        <v>76</v>
      </c>
      <c r="BT7" s="22">
        <v>78</v>
      </c>
      <c r="BU7" s="23">
        <v>79</v>
      </c>
      <c r="BV7" s="22">
        <v>79</v>
      </c>
      <c r="BW7" s="22">
        <v>79</v>
      </c>
      <c r="BX7" s="22">
        <v>79</v>
      </c>
      <c r="BY7" s="22">
        <v>79</v>
      </c>
      <c r="BZ7" s="22">
        <v>78</v>
      </c>
      <c r="CA7" s="22">
        <v>79</v>
      </c>
      <c r="CB7" s="22">
        <v>86</v>
      </c>
      <c r="CC7" s="22">
        <v>86</v>
      </c>
      <c r="CD7" s="22">
        <v>86</v>
      </c>
      <c r="CE7" s="22">
        <v>86</v>
      </c>
      <c r="CF7" s="22">
        <v>86</v>
      </c>
      <c r="CG7" s="26">
        <v>86</v>
      </c>
      <c r="CH7" s="26">
        <v>86</v>
      </c>
      <c r="CI7" s="26">
        <v>86</v>
      </c>
      <c r="CJ7" s="26">
        <v>80</v>
      </c>
      <c r="CK7" s="26">
        <v>78</v>
      </c>
      <c r="CL7" s="26">
        <v>79</v>
      </c>
      <c r="CM7" s="26">
        <v>79</v>
      </c>
      <c r="CN7" s="26">
        <v>73</v>
      </c>
      <c r="CO7" s="26">
        <v>73</v>
      </c>
      <c r="CP7" s="26">
        <v>72</v>
      </c>
      <c r="CQ7" s="26">
        <v>71</v>
      </c>
      <c r="CR7" s="26">
        <v>71</v>
      </c>
      <c r="CS7" s="26">
        <v>60</v>
      </c>
      <c r="CT7" s="30">
        <v>1560</v>
      </c>
      <c r="CU7" s="20">
        <v>1550</v>
      </c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11</v>
      </c>
      <c r="F8" s="26">
        <v>11</v>
      </c>
      <c r="G8" s="26">
        <v>11</v>
      </c>
      <c r="H8" s="26">
        <v>11</v>
      </c>
      <c r="I8" s="26">
        <v>18</v>
      </c>
      <c r="J8" s="26">
        <v>13</v>
      </c>
      <c r="K8" s="26">
        <v>13</v>
      </c>
      <c r="L8" s="26">
        <v>13</v>
      </c>
      <c r="M8" s="26">
        <v>13</v>
      </c>
      <c r="N8" s="26">
        <v>13</v>
      </c>
      <c r="O8" s="26">
        <v>13</v>
      </c>
      <c r="P8" s="26">
        <v>13</v>
      </c>
      <c r="Q8" s="26">
        <v>13</v>
      </c>
      <c r="R8" s="26">
        <v>13</v>
      </c>
      <c r="S8" s="26">
        <v>16</v>
      </c>
      <c r="T8" s="26">
        <v>16</v>
      </c>
      <c r="U8" s="26">
        <v>18</v>
      </c>
      <c r="V8" s="26">
        <v>18</v>
      </c>
      <c r="W8" s="26">
        <v>18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29</v>
      </c>
      <c r="AD8" s="26">
        <v>21</v>
      </c>
      <c r="AE8" s="26">
        <v>21</v>
      </c>
      <c r="AF8" s="26">
        <v>21</v>
      </c>
      <c r="AG8" s="26">
        <v>11</v>
      </c>
      <c r="AH8" s="26">
        <v>11</v>
      </c>
      <c r="AI8" s="26">
        <v>11</v>
      </c>
      <c r="AJ8" s="26">
        <v>11</v>
      </c>
      <c r="AK8" s="26">
        <v>11</v>
      </c>
      <c r="AL8" s="26">
        <v>11</v>
      </c>
      <c r="AM8" s="26">
        <v>10</v>
      </c>
      <c r="AN8" s="26">
        <v>11</v>
      </c>
      <c r="AO8" s="26">
        <v>10</v>
      </c>
      <c r="AP8" s="26">
        <v>10</v>
      </c>
      <c r="AQ8" s="26">
        <v>10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11</v>
      </c>
      <c r="AY8" s="22">
        <v>10</v>
      </c>
      <c r="AZ8" s="22">
        <v>10</v>
      </c>
      <c r="BA8" s="22">
        <v>10</v>
      </c>
      <c r="BB8" s="22">
        <v>10</v>
      </c>
      <c r="BC8" s="22">
        <v>10</v>
      </c>
      <c r="BD8" s="22">
        <v>10</v>
      </c>
      <c r="BE8" s="22">
        <v>10</v>
      </c>
      <c r="BF8" s="22">
        <v>10</v>
      </c>
      <c r="BG8" s="22">
        <v>10</v>
      </c>
      <c r="BH8" s="22">
        <v>10</v>
      </c>
      <c r="BI8" s="22">
        <v>10</v>
      </c>
      <c r="BJ8" s="22">
        <v>10</v>
      </c>
      <c r="BK8" s="22">
        <v>10</v>
      </c>
      <c r="BL8" s="22">
        <v>10</v>
      </c>
      <c r="BM8" s="22">
        <v>11</v>
      </c>
      <c r="BN8" s="22">
        <v>17</v>
      </c>
      <c r="BO8" s="22">
        <v>17</v>
      </c>
      <c r="BP8" s="22">
        <v>18</v>
      </c>
      <c r="BQ8" s="22">
        <v>18</v>
      </c>
      <c r="BR8" s="22">
        <v>22</v>
      </c>
      <c r="BS8" s="22">
        <v>21</v>
      </c>
      <c r="BT8" s="22">
        <v>20</v>
      </c>
      <c r="BU8" s="22">
        <v>21</v>
      </c>
      <c r="BV8" s="22">
        <v>21</v>
      </c>
      <c r="BW8" s="22">
        <v>21</v>
      </c>
      <c r="BX8" s="22">
        <v>20</v>
      </c>
      <c r="BY8" s="22">
        <v>28</v>
      </c>
      <c r="BZ8" s="22">
        <v>27</v>
      </c>
      <c r="CA8" s="22">
        <v>27</v>
      </c>
      <c r="CB8" s="22">
        <v>27</v>
      </c>
      <c r="CC8" s="22">
        <v>27</v>
      </c>
      <c r="CD8" s="22">
        <v>27</v>
      </c>
      <c r="CE8" s="22">
        <v>27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15</v>
      </c>
      <c r="CQ8" s="26">
        <v>14</v>
      </c>
      <c r="CR8" s="26">
        <v>15</v>
      </c>
      <c r="CS8" s="26">
        <v>15</v>
      </c>
      <c r="CT8" s="30">
        <v>363</v>
      </c>
      <c r="CU8" s="20">
        <v>408</v>
      </c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40</v>
      </c>
      <c r="U9" s="27">
        <v>60</v>
      </c>
      <c r="V9" s="26">
        <v>60</v>
      </c>
      <c r="W9" s="27">
        <v>60</v>
      </c>
      <c r="X9" s="26">
        <v>86</v>
      </c>
      <c r="Y9" s="26">
        <v>90</v>
      </c>
      <c r="Z9" s="27">
        <v>90</v>
      </c>
      <c r="AA9" s="26">
        <v>80</v>
      </c>
      <c r="AB9" s="27">
        <v>40</v>
      </c>
      <c r="AC9" s="26">
        <v>40</v>
      </c>
      <c r="AD9" s="26">
        <v>40</v>
      </c>
      <c r="AE9" s="27">
        <v>40</v>
      </c>
      <c r="AF9" s="26">
        <v>0</v>
      </c>
      <c r="AG9" s="27">
        <v>0</v>
      </c>
      <c r="AH9" s="26">
        <v>0</v>
      </c>
      <c r="AI9" s="27">
        <v>0</v>
      </c>
      <c r="AJ9" s="26">
        <v>40</v>
      </c>
      <c r="AK9" s="26">
        <v>40</v>
      </c>
      <c r="AL9" s="27">
        <v>40</v>
      </c>
      <c r="AM9" s="26">
        <v>40</v>
      </c>
      <c r="AN9" s="27">
        <v>40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40</v>
      </c>
      <c r="AU9" s="27">
        <v>40</v>
      </c>
      <c r="AV9" s="27">
        <v>40</v>
      </c>
      <c r="AW9" s="27">
        <v>40</v>
      </c>
      <c r="AX9" s="26">
        <v>40</v>
      </c>
      <c r="AY9" s="22">
        <v>40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45</v>
      </c>
      <c r="BH9" s="22">
        <v>80</v>
      </c>
      <c r="BI9" s="22">
        <v>80</v>
      </c>
      <c r="BJ9" s="22">
        <v>99</v>
      </c>
      <c r="BK9" s="22">
        <v>100</v>
      </c>
      <c r="BL9" s="22">
        <v>121</v>
      </c>
      <c r="BM9" s="22">
        <v>150</v>
      </c>
      <c r="BN9" s="22">
        <v>150</v>
      </c>
      <c r="BO9" s="22">
        <v>150</v>
      </c>
      <c r="BP9" s="22">
        <v>150</v>
      </c>
      <c r="BQ9" s="22">
        <v>150</v>
      </c>
      <c r="BR9" s="22">
        <v>132</v>
      </c>
      <c r="BS9" s="22">
        <v>120</v>
      </c>
      <c r="BT9" s="22">
        <v>120</v>
      </c>
      <c r="BU9" s="22">
        <v>141</v>
      </c>
      <c r="BV9" s="22">
        <v>120</v>
      </c>
      <c r="BW9" s="22">
        <v>120</v>
      </c>
      <c r="BX9" s="22">
        <v>120</v>
      </c>
      <c r="BY9" s="22">
        <v>120</v>
      </c>
      <c r="BZ9" s="22">
        <v>120</v>
      </c>
      <c r="CA9" s="22">
        <v>120</v>
      </c>
      <c r="CB9" s="22">
        <v>120</v>
      </c>
      <c r="CC9" s="22">
        <v>100</v>
      </c>
      <c r="CD9" s="22">
        <v>100</v>
      </c>
      <c r="CE9" s="22">
        <v>100</v>
      </c>
      <c r="CF9" s="22">
        <v>100</v>
      </c>
      <c r="CG9" s="26">
        <v>100</v>
      </c>
      <c r="CH9" s="27">
        <v>100</v>
      </c>
      <c r="CI9" s="27">
        <v>100</v>
      </c>
      <c r="CJ9" s="26">
        <v>85</v>
      </c>
      <c r="CK9" s="27">
        <v>81</v>
      </c>
      <c r="CL9" s="27">
        <v>80</v>
      </c>
      <c r="CM9" s="26">
        <v>40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1306.5999999999999</v>
      </c>
      <c r="CU9" s="20">
        <v>1237.7</v>
      </c>
      <c r="CV9" s="20"/>
      <c r="CW9" s="20"/>
      <c r="CX9" s="20"/>
      <c r="CY9" s="20"/>
    </row>
    <row r="10" spans="1:103">
      <c r="A10" s="8" t="s">
        <v>186</v>
      </c>
      <c r="B10" s="26">
        <v>30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34</v>
      </c>
      <c r="S10" s="26">
        <v>33</v>
      </c>
      <c r="T10" s="26">
        <v>33</v>
      </c>
      <c r="U10" s="26">
        <v>34</v>
      </c>
      <c r="V10" s="26">
        <v>93</v>
      </c>
      <c r="W10" s="26">
        <v>125</v>
      </c>
      <c r="X10" s="26">
        <v>126</v>
      </c>
      <c r="Y10" s="26">
        <v>129</v>
      </c>
      <c r="Z10" s="26">
        <v>126</v>
      </c>
      <c r="AA10" s="26">
        <v>125</v>
      </c>
      <c r="AB10" s="26">
        <v>119</v>
      </c>
      <c r="AC10" s="26">
        <v>71</v>
      </c>
      <c r="AD10" s="26">
        <v>79</v>
      </c>
      <c r="AE10" s="26">
        <v>84</v>
      </c>
      <c r="AF10" s="26">
        <v>66</v>
      </c>
      <c r="AG10" s="26">
        <v>41</v>
      </c>
      <c r="AH10" s="26">
        <v>48</v>
      </c>
      <c r="AI10" s="26">
        <v>55</v>
      </c>
      <c r="AJ10" s="26">
        <v>40</v>
      </c>
      <c r="AK10" s="26">
        <v>43</v>
      </c>
      <c r="AL10" s="26">
        <v>41</v>
      </c>
      <c r="AM10" s="26">
        <v>37</v>
      </c>
      <c r="AN10" s="26">
        <v>32</v>
      </c>
      <c r="AO10" s="26">
        <v>38</v>
      </c>
      <c r="AP10" s="26">
        <v>34</v>
      </c>
      <c r="AQ10" s="26">
        <v>33</v>
      </c>
      <c r="AR10" s="26">
        <v>36</v>
      </c>
      <c r="AS10" s="26">
        <v>39</v>
      </c>
      <c r="AT10" s="26">
        <v>52</v>
      </c>
      <c r="AU10" s="26">
        <v>39</v>
      </c>
      <c r="AV10" s="26">
        <v>40</v>
      </c>
      <c r="AW10" s="26">
        <v>36</v>
      </c>
      <c r="AX10" s="26">
        <v>34</v>
      </c>
      <c r="AY10" s="22">
        <v>40</v>
      </c>
      <c r="AZ10" s="22">
        <v>32</v>
      </c>
      <c r="BA10" s="22">
        <v>31</v>
      </c>
      <c r="BB10" s="22">
        <v>27</v>
      </c>
      <c r="BC10" s="23">
        <v>29</v>
      </c>
      <c r="BD10" s="22">
        <v>43</v>
      </c>
      <c r="BE10" s="22">
        <v>33</v>
      </c>
      <c r="BF10" s="22">
        <v>54</v>
      </c>
      <c r="BG10" s="22">
        <v>60</v>
      </c>
      <c r="BH10" s="22">
        <v>55</v>
      </c>
      <c r="BI10" s="22">
        <v>66</v>
      </c>
      <c r="BJ10" s="22">
        <v>65</v>
      </c>
      <c r="BK10" s="22">
        <v>65</v>
      </c>
      <c r="BL10" s="22">
        <v>65</v>
      </c>
      <c r="BM10" s="22">
        <v>65</v>
      </c>
      <c r="BN10" s="23">
        <v>65</v>
      </c>
      <c r="BO10" s="22">
        <v>94</v>
      </c>
      <c r="BP10" s="23">
        <v>119</v>
      </c>
      <c r="BQ10" s="23">
        <v>125</v>
      </c>
      <c r="BR10" s="22">
        <v>123</v>
      </c>
      <c r="BS10" s="23">
        <v>124</v>
      </c>
      <c r="BT10" s="22">
        <v>128</v>
      </c>
      <c r="BU10" s="23">
        <v>128</v>
      </c>
      <c r="BV10" s="22">
        <v>131</v>
      </c>
      <c r="BW10" s="22">
        <v>129</v>
      </c>
      <c r="BX10" s="23">
        <v>129</v>
      </c>
      <c r="BY10" s="22">
        <v>121</v>
      </c>
      <c r="BZ10" s="23">
        <v>123</v>
      </c>
      <c r="CA10" s="23">
        <v>125</v>
      </c>
      <c r="CB10" s="22">
        <v>125</v>
      </c>
      <c r="CC10" s="22">
        <v>124</v>
      </c>
      <c r="CD10" s="22">
        <v>125</v>
      </c>
      <c r="CE10" s="22">
        <v>126</v>
      </c>
      <c r="CF10" s="22">
        <v>126</v>
      </c>
      <c r="CG10" s="26">
        <v>124</v>
      </c>
      <c r="CH10" s="26">
        <v>109</v>
      </c>
      <c r="CI10" s="26">
        <v>106</v>
      </c>
      <c r="CJ10" s="26">
        <v>92</v>
      </c>
      <c r="CK10" s="26">
        <v>60</v>
      </c>
      <c r="CL10" s="26">
        <v>78</v>
      </c>
      <c r="CM10" s="26">
        <v>81</v>
      </c>
      <c r="CN10" s="26">
        <v>91</v>
      </c>
      <c r="CO10" s="26">
        <v>85</v>
      </c>
      <c r="CP10" s="26">
        <v>74</v>
      </c>
      <c r="CQ10" s="26">
        <v>71</v>
      </c>
      <c r="CR10" s="26">
        <v>103</v>
      </c>
      <c r="CS10" s="26">
        <v>92</v>
      </c>
      <c r="CT10" s="30">
        <v>1530</v>
      </c>
      <c r="CU10" s="20">
        <v>1410</v>
      </c>
      <c r="CV10" s="20"/>
      <c r="CW10" s="20"/>
      <c r="CX10" s="20"/>
      <c r="CY10" s="20"/>
    </row>
    <row r="11" spans="1:103">
      <c r="A11" s="8" t="s">
        <v>187</v>
      </c>
      <c r="B11" s="26">
        <v>32</v>
      </c>
      <c r="C11" s="26">
        <v>38</v>
      </c>
      <c r="D11" s="26">
        <v>40</v>
      </c>
      <c r="E11" s="26">
        <v>59</v>
      </c>
      <c r="F11" s="26">
        <v>43</v>
      </c>
      <c r="G11" s="26">
        <v>34</v>
      </c>
      <c r="H11" s="26">
        <v>60</v>
      </c>
      <c r="I11" s="26">
        <v>65</v>
      </c>
      <c r="J11" s="26">
        <v>62</v>
      </c>
      <c r="K11" s="26">
        <v>57</v>
      </c>
      <c r="L11" s="26">
        <v>58</v>
      </c>
      <c r="M11" s="26">
        <v>58</v>
      </c>
      <c r="N11" s="26">
        <v>49</v>
      </c>
      <c r="O11" s="26">
        <v>51</v>
      </c>
      <c r="P11" s="26">
        <v>44</v>
      </c>
      <c r="Q11" s="26">
        <v>57</v>
      </c>
      <c r="R11" s="26">
        <v>57</v>
      </c>
      <c r="S11" s="26">
        <v>72</v>
      </c>
      <c r="T11" s="26">
        <v>65</v>
      </c>
      <c r="U11" s="26">
        <v>78</v>
      </c>
      <c r="V11" s="26">
        <v>102</v>
      </c>
      <c r="W11" s="27">
        <v>86</v>
      </c>
      <c r="X11" s="26">
        <v>93</v>
      </c>
      <c r="Y11" s="26">
        <v>98</v>
      </c>
      <c r="Z11" s="26">
        <v>93</v>
      </c>
      <c r="AA11" s="26">
        <v>53</v>
      </c>
      <c r="AB11" s="26">
        <v>40</v>
      </c>
      <c r="AC11" s="26">
        <v>47</v>
      </c>
      <c r="AD11" s="26">
        <v>67</v>
      </c>
      <c r="AE11" s="26">
        <v>50</v>
      </c>
      <c r="AF11" s="26">
        <v>70</v>
      </c>
      <c r="AG11" s="26">
        <v>74</v>
      </c>
      <c r="AH11" s="26">
        <v>77</v>
      </c>
      <c r="AI11" s="27">
        <v>99</v>
      </c>
      <c r="AJ11" s="26">
        <v>88</v>
      </c>
      <c r="AK11" s="26">
        <v>92</v>
      </c>
      <c r="AL11" s="27">
        <v>53</v>
      </c>
      <c r="AM11" s="26">
        <v>53</v>
      </c>
      <c r="AN11" s="26">
        <v>49</v>
      </c>
      <c r="AO11" s="26">
        <v>54</v>
      </c>
      <c r="AP11" s="26">
        <v>52</v>
      </c>
      <c r="AQ11" s="27">
        <v>48</v>
      </c>
      <c r="AR11" s="26">
        <v>51</v>
      </c>
      <c r="AS11" s="27">
        <v>52</v>
      </c>
      <c r="AT11" s="26">
        <v>65</v>
      </c>
      <c r="AU11" s="27">
        <v>53</v>
      </c>
      <c r="AV11" s="26">
        <v>54</v>
      </c>
      <c r="AW11" s="27">
        <v>51</v>
      </c>
      <c r="AX11" s="26">
        <v>50</v>
      </c>
      <c r="AY11" s="22">
        <v>53</v>
      </c>
      <c r="AZ11" s="22">
        <v>48</v>
      </c>
      <c r="BA11" s="22">
        <v>49</v>
      </c>
      <c r="BB11" s="22">
        <v>45</v>
      </c>
      <c r="BC11" s="23">
        <v>49</v>
      </c>
      <c r="BD11" s="22">
        <v>57</v>
      </c>
      <c r="BE11" s="22">
        <v>49</v>
      </c>
      <c r="BF11" s="22">
        <v>64</v>
      </c>
      <c r="BG11" s="22">
        <v>70</v>
      </c>
      <c r="BH11" s="22">
        <v>66</v>
      </c>
      <c r="BI11" s="23">
        <v>92</v>
      </c>
      <c r="BJ11" s="22">
        <v>101</v>
      </c>
      <c r="BK11" s="22">
        <v>87</v>
      </c>
      <c r="BL11" s="22">
        <v>90</v>
      </c>
      <c r="BM11" s="22">
        <v>88</v>
      </c>
      <c r="BN11" s="22">
        <v>104</v>
      </c>
      <c r="BO11" s="22">
        <v>97</v>
      </c>
      <c r="BP11" s="23">
        <v>76</v>
      </c>
      <c r="BQ11" s="23">
        <v>76</v>
      </c>
      <c r="BR11" s="22">
        <v>63</v>
      </c>
      <c r="BS11" s="23">
        <v>67</v>
      </c>
      <c r="BT11" s="22">
        <v>67</v>
      </c>
      <c r="BU11" s="23">
        <v>68</v>
      </c>
      <c r="BV11" s="23">
        <v>81</v>
      </c>
      <c r="BW11" s="22">
        <v>160</v>
      </c>
      <c r="BX11" s="23">
        <v>185</v>
      </c>
      <c r="BY11" s="22">
        <v>152</v>
      </c>
      <c r="BZ11" s="23">
        <v>118</v>
      </c>
      <c r="CA11" s="23">
        <v>98</v>
      </c>
      <c r="CB11" s="22">
        <v>96</v>
      </c>
      <c r="CC11" s="23">
        <v>101</v>
      </c>
      <c r="CD11" s="22">
        <v>99</v>
      </c>
      <c r="CE11" s="23">
        <v>97</v>
      </c>
      <c r="CF11" s="22">
        <v>95</v>
      </c>
      <c r="CG11" s="26">
        <v>59</v>
      </c>
      <c r="CH11" s="27">
        <v>43</v>
      </c>
      <c r="CI11" s="27">
        <v>0</v>
      </c>
      <c r="CJ11" s="26">
        <v>0</v>
      </c>
      <c r="CK11" s="27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30">
        <v>1481</v>
      </c>
      <c r="CU11" s="20">
        <v>1503</v>
      </c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40</v>
      </c>
      <c r="BQ12" s="23">
        <v>40</v>
      </c>
      <c r="BR12" s="22">
        <v>40</v>
      </c>
      <c r="BS12" s="22">
        <v>40</v>
      </c>
      <c r="BT12" s="22">
        <v>40</v>
      </c>
      <c r="BU12" s="23">
        <v>42</v>
      </c>
      <c r="BV12" s="22">
        <v>42</v>
      </c>
      <c r="BW12" s="22">
        <v>53</v>
      </c>
      <c r="BX12" s="23">
        <v>53</v>
      </c>
      <c r="BY12" s="22">
        <v>53</v>
      </c>
      <c r="BZ12" s="23">
        <v>53</v>
      </c>
      <c r="CA12" s="23">
        <v>53</v>
      </c>
      <c r="CB12" s="22">
        <v>53</v>
      </c>
      <c r="CC12" s="23">
        <v>53</v>
      </c>
      <c r="CD12" s="22">
        <v>53</v>
      </c>
      <c r="CE12" s="23">
        <v>53</v>
      </c>
      <c r="CF12" s="22">
        <v>53</v>
      </c>
      <c r="CG12" s="26">
        <v>53</v>
      </c>
      <c r="CH12" s="26">
        <v>53</v>
      </c>
      <c r="CI12" s="26">
        <v>53</v>
      </c>
      <c r="CJ12" s="26">
        <v>53</v>
      </c>
      <c r="CK12" s="26">
        <v>40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267</v>
      </c>
      <c r="CU12" s="20">
        <v>345</v>
      </c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24</v>
      </c>
      <c r="BO13" s="22">
        <v>24</v>
      </c>
      <c r="BP13" s="22">
        <v>24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50</v>
      </c>
      <c r="BW13" s="22">
        <v>50</v>
      </c>
      <c r="BX13" s="22">
        <v>49</v>
      </c>
      <c r="BY13" s="22">
        <v>49</v>
      </c>
      <c r="BZ13" s="22">
        <v>49</v>
      </c>
      <c r="CA13" s="22">
        <v>49</v>
      </c>
      <c r="CB13" s="22">
        <v>49</v>
      </c>
      <c r="CC13" s="22">
        <v>49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144.5</v>
      </c>
      <c r="CU13" s="20">
        <v>150</v>
      </c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390</v>
      </c>
      <c r="CU14" s="20">
        <v>480</v>
      </c>
      <c r="CV14" s="20"/>
      <c r="CW14" s="20"/>
      <c r="CX14" s="20"/>
      <c r="CY14" s="20"/>
    </row>
    <row r="15" spans="1:103">
      <c r="A15" s="8" t="s">
        <v>191</v>
      </c>
      <c r="B15" s="26">
        <v>39</v>
      </c>
      <c r="C15" s="26">
        <v>39</v>
      </c>
      <c r="D15" s="26">
        <v>10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9</v>
      </c>
      <c r="AM15" s="26">
        <v>11</v>
      </c>
      <c r="AN15" s="26">
        <v>10</v>
      </c>
      <c r="AO15" s="26">
        <v>12</v>
      </c>
      <c r="AP15" s="26">
        <v>11</v>
      </c>
      <c r="AQ15" s="26">
        <v>11</v>
      </c>
      <c r="AR15" s="26">
        <v>11</v>
      </c>
      <c r="AS15" s="26">
        <v>11</v>
      </c>
      <c r="AT15" s="26">
        <v>14</v>
      </c>
      <c r="AU15" s="26">
        <v>9</v>
      </c>
      <c r="AV15" s="26">
        <v>10</v>
      </c>
      <c r="AW15" s="26">
        <v>11</v>
      </c>
      <c r="AX15" s="26">
        <v>12</v>
      </c>
      <c r="AY15" s="22">
        <v>10</v>
      </c>
      <c r="AZ15" s="22">
        <v>10</v>
      </c>
      <c r="BA15" s="22">
        <v>11</v>
      </c>
      <c r="BB15" s="22">
        <v>10</v>
      </c>
      <c r="BC15" s="22">
        <v>13</v>
      </c>
      <c r="BD15" s="22">
        <v>11</v>
      </c>
      <c r="BE15" s="22">
        <v>11</v>
      </c>
      <c r="BF15" s="22">
        <v>12</v>
      </c>
      <c r="BG15" s="22">
        <v>12</v>
      </c>
      <c r="BH15" s="22">
        <v>12</v>
      </c>
      <c r="BI15" s="22">
        <v>12</v>
      </c>
      <c r="BJ15" s="22">
        <v>10</v>
      </c>
      <c r="BK15" s="22">
        <v>26</v>
      </c>
      <c r="BL15" s="22">
        <v>26</v>
      </c>
      <c r="BM15" s="22">
        <v>26</v>
      </c>
      <c r="BN15" s="22">
        <v>26</v>
      </c>
      <c r="BO15" s="22">
        <v>26</v>
      </c>
      <c r="BP15" s="22">
        <v>24</v>
      </c>
      <c r="BQ15" s="22">
        <v>25</v>
      </c>
      <c r="BR15" s="22">
        <v>25</v>
      </c>
      <c r="BS15" s="22">
        <v>25</v>
      </c>
      <c r="BT15" s="22">
        <v>26</v>
      </c>
      <c r="BU15" s="22">
        <v>26</v>
      </c>
      <c r="BV15" s="22">
        <v>28</v>
      </c>
      <c r="BW15" s="22">
        <v>25</v>
      </c>
      <c r="BX15" s="22">
        <v>40</v>
      </c>
      <c r="BY15" s="22">
        <v>39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26</v>
      </c>
      <c r="CG15" s="26">
        <v>24</v>
      </c>
      <c r="CH15" s="26">
        <v>25</v>
      </c>
      <c r="CI15" s="26">
        <v>25</v>
      </c>
      <c r="CJ15" s="26">
        <v>25</v>
      </c>
      <c r="CK15" s="26">
        <v>23</v>
      </c>
      <c r="CL15" s="26">
        <v>10</v>
      </c>
      <c r="CM15" s="26">
        <v>10</v>
      </c>
      <c r="CN15" s="26">
        <v>14</v>
      </c>
      <c r="CO15" s="26">
        <v>10</v>
      </c>
      <c r="CP15" s="26">
        <v>10</v>
      </c>
      <c r="CQ15" s="26">
        <v>10</v>
      </c>
      <c r="CR15" s="26">
        <v>8</v>
      </c>
      <c r="CS15" s="26">
        <v>0</v>
      </c>
      <c r="CT15" s="30">
        <v>319</v>
      </c>
      <c r="CU15" s="20">
        <v>86</v>
      </c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10</v>
      </c>
      <c r="X16" s="26">
        <v>30</v>
      </c>
      <c r="Y16" s="26">
        <v>30</v>
      </c>
      <c r="Z16" s="26">
        <v>30</v>
      </c>
      <c r="AA16" s="26">
        <v>30</v>
      </c>
      <c r="AB16" s="26">
        <v>9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30</v>
      </c>
      <c r="AK16" s="26">
        <v>9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9</v>
      </c>
      <c r="AT16" s="26">
        <v>9</v>
      </c>
      <c r="AU16" s="26">
        <v>9</v>
      </c>
      <c r="AV16" s="26">
        <v>9</v>
      </c>
      <c r="AW16" s="26">
        <v>9</v>
      </c>
      <c r="AX16" s="26">
        <v>9</v>
      </c>
      <c r="AY16" s="23">
        <v>10</v>
      </c>
      <c r="AZ16" s="22">
        <v>9</v>
      </c>
      <c r="BA16" s="22">
        <v>9</v>
      </c>
      <c r="BB16" s="22">
        <v>9</v>
      </c>
      <c r="BC16" s="23">
        <v>9</v>
      </c>
      <c r="BD16" s="22">
        <v>9</v>
      </c>
      <c r="BE16" s="23">
        <v>9</v>
      </c>
      <c r="BF16" s="22">
        <v>9</v>
      </c>
      <c r="BG16" s="23">
        <v>30</v>
      </c>
      <c r="BH16" s="22">
        <v>30</v>
      </c>
      <c r="BI16" s="23">
        <v>40</v>
      </c>
      <c r="BJ16" s="23">
        <v>40</v>
      </c>
      <c r="BK16" s="22">
        <v>60</v>
      </c>
      <c r="BL16" s="23">
        <v>61</v>
      </c>
      <c r="BM16" s="22">
        <v>61</v>
      </c>
      <c r="BN16" s="23">
        <v>61</v>
      </c>
      <c r="BO16" s="22">
        <v>79</v>
      </c>
      <c r="BP16" s="23">
        <v>79</v>
      </c>
      <c r="BQ16" s="23">
        <v>79</v>
      </c>
      <c r="BR16" s="22">
        <v>79</v>
      </c>
      <c r="BS16" s="23">
        <v>78</v>
      </c>
      <c r="BT16" s="22">
        <v>49</v>
      </c>
      <c r="BU16" s="23">
        <v>39</v>
      </c>
      <c r="BV16" s="23">
        <v>39</v>
      </c>
      <c r="BW16" s="22">
        <v>39</v>
      </c>
      <c r="BX16" s="23">
        <v>59</v>
      </c>
      <c r="BY16" s="22">
        <v>80</v>
      </c>
      <c r="BZ16" s="23">
        <v>80</v>
      </c>
      <c r="CA16" s="23">
        <v>60</v>
      </c>
      <c r="CB16" s="22">
        <v>59</v>
      </c>
      <c r="CC16" s="23">
        <v>60</v>
      </c>
      <c r="CD16" s="22">
        <v>49</v>
      </c>
      <c r="CE16" s="23">
        <v>49</v>
      </c>
      <c r="CF16" s="22">
        <v>39</v>
      </c>
      <c r="CG16" s="26">
        <v>39</v>
      </c>
      <c r="CH16" s="26">
        <v>19</v>
      </c>
      <c r="CI16" s="26">
        <v>20</v>
      </c>
      <c r="CJ16" s="26">
        <v>9</v>
      </c>
      <c r="CK16" s="26">
        <v>9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505</v>
      </c>
      <c r="CU16" s="20">
        <v>410</v>
      </c>
      <c r="CV16" s="20"/>
      <c r="CW16" s="20"/>
      <c r="CX16" s="20"/>
      <c r="CY16" s="20"/>
    </row>
    <row r="17" spans="1:103" ht="11.25" customHeight="1">
      <c r="A17" s="8" t="s">
        <v>193</v>
      </c>
      <c r="B17" s="26">
        <v>39</v>
      </c>
      <c r="C17" s="26">
        <v>37</v>
      </c>
      <c r="D17" s="26">
        <v>39</v>
      </c>
      <c r="E17" s="26">
        <v>39</v>
      </c>
      <c r="F17" s="26">
        <v>39</v>
      </c>
      <c r="G17" s="26">
        <v>39</v>
      </c>
      <c r="H17" s="26">
        <v>39</v>
      </c>
      <c r="I17" s="26">
        <v>39</v>
      </c>
      <c r="J17" s="26">
        <v>39</v>
      </c>
      <c r="K17" s="26">
        <v>39</v>
      </c>
      <c r="L17" s="26">
        <v>38</v>
      </c>
      <c r="M17" s="26">
        <v>39</v>
      </c>
      <c r="N17" s="26">
        <v>38</v>
      </c>
      <c r="O17" s="26">
        <v>38</v>
      </c>
      <c r="P17" s="26">
        <v>39</v>
      </c>
      <c r="Q17" s="26">
        <v>39</v>
      </c>
      <c r="R17" s="26">
        <v>39</v>
      </c>
      <c r="S17" s="26">
        <v>38</v>
      </c>
      <c r="T17" s="26">
        <v>39</v>
      </c>
      <c r="U17" s="26">
        <v>38</v>
      </c>
      <c r="V17" s="26">
        <v>38</v>
      </c>
      <c r="W17" s="26">
        <v>38</v>
      </c>
      <c r="X17" s="26">
        <v>38</v>
      </c>
      <c r="Y17" s="26">
        <v>38</v>
      </c>
      <c r="Z17" s="26">
        <v>38</v>
      </c>
      <c r="AA17" s="26">
        <v>38</v>
      </c>
      <c r="AB17" s="26">
        <v>38</v>
      </c>
      <c r="AC17" s="26">
        <v>39</v>
      </c>
      <c r="AD17" s="26">
        <v>38</v>
      </c>
      <c r="AE17" s="26">
        <v>39</v>
      </c>
      <c r="AF17" s="26">
        <v>38</v>
      </c>
      <c r="AG17" s="26">
        <v>38</v>
      </c>
      <c r="AH17" s="26">
        <v>38</v>
      </c>
      <c r="AI17" s="26">
        <v>38</v>
      </c>
      <c r="AJ17" s="26">
        <v>38</v>
      </c>
      <c r="AK17" s="26">
        <v>38</v>
      </c>
      <c r="AL17" s="26">
        <v>38</v>
      </c>
      <c r="AM17" s="26">
        <v>38</v>
      </c>
      <c r="AN17" s="26">
        <v>38</v>
      </c>
      <c r="AO17" s="26">
        <v>39</v>
      </c>
      <c r="AP17" s="26">
        <v>39</v>
      </c>
      <c r="AQ17" s="26">
        <v>39</v>
      </c>
      <c r="AR17" s="26">
        <v>39</v>
      </c>
      <c r="AS17" s="26">
        <v>39</v>
      </c>
      <c r="AT17" s="26">
        <v>39</v>
      </c>
      <c r="AU17" s="26">
        <v>39</v>
      </c>
      <c r="AV17" s="26">
        <v>39</v>
      </c>
      <c r="AW17" s="26">
        <v>37</v>
      </c>
      <c r="AX17" s="26">
        <v>37</v>
      </c>
      <c r="AY17" s="22">
        <v>38</v>
      </c>
      <c r="AZ17" s="22">
        <v>38</v>
      </c>
      <c r="BA17" s="22">
        <v>38</v>
      </c>
      <c r="BB17" s="22">
        <v>38</v>
      </c>
      <c r="BC17" s="22">
        <v>37</v>
      </c>
      <c r="BD17" s="22">
        <v>37</v>
      </c>
      <c r="BE17" s="22">
        <v>37</v>
      </c>
      <c r="BF17" s="22">
        <v>37</v>
      </c>
      <c r="BG17" s="22">
        <v>37</v>
      </c>
      <c r="BH17" s="22">
        <v>64</v>
      </c>
      <c r="BI17" s="22">
        <v>65</v>
      </c>
      <c r="BJ17" s="22">
        <v>64</v>
      </c>
      <c r="BK17" s="22">
        <v>65</v>
      </c>
      <c r="BL17" s="22">
        <v>64</v>
      </c>
      <c r="BM17" s="22">
        <v>65</v>
      </c>
      <c r="BN17" s="22">
        <v>65</v>
      </c>
      <c r="BO17" s="22">
        <v>65</v>
      </c>
      <c r="BP17" s="22">
        <v>75</v>
      </c>
      <c r="BQ17" s="22">
        <v>76</v>
      </c>
      <c r="BR17" s="22">
        <v>76</v>
      </c>
      <c r="BS17" s="22">
        <v>76</v>
      </c>
      <c r="BT17" s="22">
        <v>75</v>
      </c>
      <c r="BU17" s="22">
        <v>75</v>
      </c>
      <c r="BV17" s="22">
        <v>75</v>
      </c>
      <c r="BW17" s="22">
        <v>76</v>
      </c>
      <c r="BX17" s="22">
        <v>76</v>
      </c>
      <c r="BY17" s="22">
        <v>75</v>
      </c>
      <c r="BZ17" s="22">
        <v>75</v>
      </c>
      <c r="CA17" s="22">
        <v>75</v>
      </c>
      <c r="CB17" s="22">
        <v>76</v>
      </c>
      <c r="CC17" s="22">
        <v>77</v>
      </c>
      <c r="CD17" s="22">
        <v>76</v>
      </c>
      <c r="CE17" s="22">
        <v>75</v>
      </c>
      <c r="CF17" s="22">
        <v>76</v>
      </c>
      <c r="CG17" s="26">
        <v>75</v>
      </c>
      <c r="CH17" s="26">
        <v>75</v>
      </c>
      <c r="CI17" s="26">
        <v>75</v>
      </c>
      <c r="CJ17" s="26">
        <v>74</v>
      </c>
      <c r="CK17" s="26">
        <v>76</v>
      </c>
      <c r="CL17" s="26">
        <v>76</v>
      </c>
      <c r="CM17" s="26">
        <v>77</v>
      </c>
      <c r="CN17" s="26">
        <v>76</v>
      </c>
      <c r="CO17" s="26">
        <v>76</v>
      </c>
      <c r="CP17" s="26">
        <v>76</v>
      </c>
      <c r="CQ17" s="26">
        <v>75</v>
      </c>
      <c r="CR17" s="26">
        <v>76</v>
      </c>
      <c r="CS17" s="26">
        <v>75</v>
      </c>
      <c r="CT17" s="30">
        <v>1246.9000000000001</v>
      </c>
      <c r="CU17" s="20">
        <v>1885.9</v>
      </c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10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20</v>
      </c>
      <c r="BW18" s="22">
        <v>20</v>
      </c>
      <c r="BX18" s="22">
        <v>41</v>
      </c>
      <c r="BY18" s="22">
        <v>60</v>
      </c>
      <c r="BZ18" s="22">
        <v>60</v>
      </c>
      <c r="CA18" s="22">
        <v>60</v>
      </c>
      <c r="CB18" s="22">
        <v>59</v>
      </c>
      <c r="CC18" s="22">
        <v>59</v>
      </c>
      <c r="CD18" s="22">
        <v>60</v>
      </c>
      <c r="CE18" s="22">
        <v>20</v>
      </c>
      <c r="CF18" s="22">
        <v>10</v>
      </c>
      <c r="CG18" s="26">
        <v>10</v>
      </c>
      <c r="CH18" s="26">
        <v>10</v>
      </c>
      <c r="CI18" s="26">
        <v>10</v>
      </c>
      <c r="CJ18" s="26">
        <v>10</v>
      </c>
      <c r="CK18" s="26">
        <v>10</v>
      </c>
      <c r="CL18" s="26">
        <v>10</v>
      </c>
      <c r="CM18" s="26">
        <v>10</v>
      </c>
      <c r="CN18" s="26">
        <v>10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148</v>
      </c>
      <c r="CU18">
        <v>605</v>
      </c>
    </row>
    <row r="19" spans="1:103">
      <c r="A19" s="9" t="s">
        <v>194</v>
      </c>
      <c r="B19" s="26">
        <v>272</v>
      </c>
      <c r="C19" s="26">
        <v>272</v>
      </c>
      <c r="D19" s="26">
        <v>273</v>
      </c>
      <c r="E19" s="26">
        <v>272</v>
      </c>
      <c r="F19" s="26">
        <v>267</v>
      </c>
      <c r="G19" s="26">
        <v>269</v>
      </c>
      <c r="H19" s="26">
        <v>266</v>
      </c>
      <c r="I19" s="26">
        <v>270</v>
      </c>
      <c r="J19" s="26">
        <v>271</v>
      </c>
      <c r="K19" s="26">
        <v>269</v>
      </c>
      <c r="L19" s="26">
        <v>272</v>
      </c>
      <c r="M19" s="26">
        <v>272</v>
      </c>
      <c r="N19" s="26">
        <v>272</v>
      </c>
      <c r="O19" s="26">
        <v>271</v>
      </c>
      <c r="P19" s="26">
        <v>272</v>
      </c>
      <c r="Q19" s="26">
        <v>273</v>
      </c>
      <c r="R19" s="26">
        <v>272</v>
      </c>
      <c r="S19" s="26">
        <v>272</v>
      </c>
      <c r="T19" s="26">
        <v>274</v>
      </c>
      <c r="U19" s="26">
        <v>274</v>
      </c>
      <c r="V19" s="26">
        <v>276</v>
      </c>
      <c r="W19" s="26">
        <v>274</v>
      </c>
      <c r="X19" s="26">
        <v>274</v>
      </c>
      <c r="Y19" s="26">
        <v>274</v>
      </c>
      <c r="Z19" s="26">
        <v>273</v>
      </c>
      <c r="AA19" s="26">
        <v>274</v>
      </c>
      <c r="AB19" s="26">
        <v>274</v>
      </c>
      <c r="AC19" s="26">
        <v>274</v>
      </c>
      <c r="AD19" s="26">
        <v>273</v>
      </c>
      <c r="AE19" s="26">
        <v>275</v>
      </c>
      <c r="AF19" s="26">
        <v>274</v>
      </c>
      <c r="AG19" s="26">
        <v>270</v>
      </c>
      <c r="AH19" s="26">
        <v>273</v>
      </c>
      <c r="AI19" s="26">
        <v>274</v>
      </c>
      <c r="AJ19" s="26">
        <v>275</v>
      </c>
      <c r="AK19" s="26">
        <v>275</v>
      </c>
      <c r="AL19" s="26">
        <v>272</v>
      </c>
      <c r="AM19" s="26">
        <v>276</v>
      </c>
      <c r="AN19" s="26">
        <v>275</v>
      </c>
      <c r="AO19" s="26">
        <v>275</v>
      </c>
      <c r="AP19" s="26">
        <v>274</v>
      </c>
      <c r="AQ19" s="26">
        <v>274</v>
      </c>
      <c r="AR19" s="26">
        <v>271</v>
      </c>
      <c r="AS19" s="26">
        <v>271</v>
      </c>
      <c r="AT19" s="26">
        <v>270</v>
      </c>
      <c r="AU19" s="26">
        <v>274</v>
      </c>
      <c r="AV19" s="26">
        <v>271</v>
      </c>
      <c r="AW19" s="26">
        <v>271</v>
      </c>
      <c r="AX19" s="26">
        <v>272</v>
      </c>
      <c r="AY19" s="23">
        <v>273</v>
      </c>
      <c r="AZ19" s="22">
        <v>273</v>
      </c>
      <c r="BA19" s="23">
        <v>271</v>
      </c>
      <c r="BB19" s="23">
        <v>271</v>
      </c>
      <c r="BC19" s="23">
        <v>272</v>
      </c>
      <c r="BD19" s="22">
        <v>272</v>
      </c>
      <c r="BE19" s="23">
        <v>270</v>
      </c>
      <c r="BF19" s="22">
        <v>274</v>
      </c>
      <c r="BG19" s="23">
        <v>274</v>
      </c>
      <c r="BH19" s="22">
        <v>275</v>
      </c>
      <c r="BI19" s="23">
        <v>274</v>
      </c>
      <c r="BJ19" s="23">
        <v>274</v>
      </c>
      <c r="BK19" s="22">
        <v>271</v>
      </c>
      <c r="BL19" s="23">
        <v>274</v>
      </c>
      <c r="BM19" s="22">
        <v>274</v>
      </c>
      <c r="BN19" s="23">
        <v>273</v>
      </c>
      <c r="BO19" s="22">
        <v>274</v>
      </c>
      <c r="BP19" s="23">
        <v>274</v>
      </c>
      <c r="BQ19" s="23">
        <v>271</v>
      </c>
      <c r="BR19" s="22">
        <v>267</v>
      </c>
      <c r="BS19" s="23">
        <v>271</v>
      </c>
      <c r="BT19" s="22">
        <v>273</v>
      </c>
      <c r="BU19" s="23">
        <v>272</v>
      </c>
      <c r="BV19" s="23">
        <v>272</v>
      </c>
      <c r="BW19" s="22">
        <v>272</v>
      </c>
      <c r="BX19" s="23">
        <v>273</v>
      </c>
      <c r="BY19" s="22">
        <v>273</v>
      </c>
      <c r="BZ19" s="23">
        <v>274</v>
      </c>
      <c r="CA19" s="23">
        <v>272</v>
      </c>
      <c r="CB19" s="22">
        <v>270</v>
      </c>
      <c r="CC19" s="23">
        <v>274</v>
      </c>
      <c r="CD19" s="22">
        <v>274</v>
      </c>
      <c r="CE19" s="23">
        <v>273</v>
      </c>
      <c r="CF19" s="22">
        <v>275</v>
      </c>
      <c r="CG19" s="26">
        <v>271</v>
      </c>
      <c r="CH19" s="26">
        <v>271</v>
      </c>
      <c r="CI19" s="26">
        <v>271</v>
      </c>
      <c r="CJ19" s="26">
        <v>271</v>
      </c>
      <c r="CK19" s="26">
        <v>271</v>
      </c>
      <c r="CL19" s="26">
        <v>273</v>
      </c>
      <c r="CM19" s="26">
        <v>273</v>
      </c>
      <c r="CN19" s="26">
        <v>274</v>
      </c>
      <c r="CO19" s="26">
        <v>273</v>
      </c>
      <c r="CP19" s="26">
        <v>272</v>
      </c>
      <c r="CQ19" s="26">
        <v>274</v>
      </c>
      <c r="CR19" s="26">
        <v>272</v>
      </c>
      <c r="CS19" s="26">
        <v>272</v>
      </c>
      <c r="CT19" s="30">
        <v>6588.7</v>
      </c>
      <c r="CU19" s="20">
        <v>6108</v>
      </c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269</v>
      </c>
      <c r="D20" s="26">
        <v>270</v>
      </c>
      <c r="E20" s="26">
        <v>271</v>
      </c>
      <c r="F20" s="27">
        <v>271</v>
      </c>
      <c r="G20" s="26">
        <v>270</v>
      </c>
      <c r="H20" s="26">
        <v>270</v>
      </c>
      <c r="I20" s="27">
        <v>271</v>
      </c>
      <c r="J20" s="26">
        <v>270</v>
      </c>
      <c r="K20" s="27">
        <v>271</v>
      </c>
      <c r="L20" s="26">
        <v>271</v>
      </c>
      <c r="M20" s="26">
        <v>272</v>
      </c>
      <c r="N20" s="27">
        <v>271</v>
      </c>
      <c r="O20" s="26">
        <v>270</v>
      </c>
      <c r="P20" s="27">
        <v>271</v>
      </c>
      <c r="Q20" s="27">
        <v>271</v>
      </c>
      <c r="R20" s="27">
        <v>271</v>
      </c>
      <c r="S20" s="27">
        <v>271</v>
      </c>
      <c r="T20" s="26">
        <v>271</v>
      </c>
      <c r="U20" s="27">
        <v>271</v>
      </c>
      <c r="V20" s="26">
        <v>271</v>
      </c>
      <c r="W20" s="27">
        <v>270</v>
      </c>
      <c r="X20" s="26">
        <v>270</v>
      </c>
      <c r="Y20" s="26">
        <v>271</v>
      </c>
      <c r="Z20" s="27">
        <v>271</v>
      </c>
      <c r="AA20" s="26">
        <v>270</v>
      </c>
      <c r="AB20" s="27">
        <v>270</v>
      </c>
      <c r="AC20" s="26">
        <v>272</v>
      </c>
      <c r="AD20" s="26">
        <v>271</v>
      </c>
      <c r="AE20" s="27">
        <v>271</v>
      </c>
      <c r="AF20" s="26">
        <v>271</v>
      </c>
      <c r="AG20" s="27">
        <v>271</v>
      </c>
      <c r="AH20" s="26">
        <v>271</v>
      </c>
      <c r="AI20" s="27">
        <v>271</v>
      </c>
      <c r="AJ20" s="26">
        <v>270</v>
      </c>
      <c r="AK20" s="26">
        <v>271</v>
      </c>
      <c r="AL20" s="27">
        <v>272</v>
      </c>
      <c r="AM20" s="26">
        <v>270</v>
      </c>
      <c r="AN20" s="27">
        <v>270</v>
      </c>
      <c r="AO20" s="26">
        <v>270</v>
      </c>
      <c r="AP20" s="26">
        <v>270</v>
      </c>
      <c r="AQ20" s="27">
        <v>271</v>
      </c>
      <c r="AR20" s="26">
        <v>271</v>
      </c>
      <c r="AS20" s="27">
        <v>270</v>
      </c>
      <c r="AT20" s="27">
        <v>271</v>
      </c>
      <c r="AU20" s="27">
        <v>271</v>
      </c>
      <c r="AV20" s="27">
        <v>270</v>
      </c>
      <c r="AW20" s="27">
        <v>270</v>
      </c>
      <c r="AX20" s="26">
        <v>271</v>
      </c>
      <c r="AY20" s="23">
        <v>270</v>
      </c>
      <c r="AZ20" s="22">
        <v>270</v>
      </c>
      <c r="BA20" s="23">
        <v>270</v>
      </c>
      <c r="BB20" s="23">
        <v>269</v>
      </c>
      <c r="BC20" s="23">
        <v>271</v>
      </c>
      <c r="BD20" s="22">
        <v>270</v>
      </c>
      <c r="BE20" s="23">
        <v>270</v>
      </c>
      <c r="BF20" s="22">
        <v>271</v>
      </c>
      <c r="BG20" s="23">
        <v>271</v>
      </c>
      <c r="BH20" s="22">
        <v>271</v>
      </c>
      <c r="BI20" s="23">
        <v>270</v>
      </c>
      <c r="BJ20" s="23">
        <v>272</v>
      </c>
      <c r="BK20" s="22">
        <v>271</v>
      </c>
      <c r="BL20" s="23">
        <v>272</v>
      </c>
      <c r="BM20" s="22">
        <v>271</v>
      </c>
      <c r="BN20" s="23">
        <v>272</v>
      </c>
      <c r="BO20" s="22">
        <v>271</v>
      </c>
      <c r="BP20" s="23">
        <v>269</v>
      </c>
      <c r="BQ20" s="23">
        <v>270</v>
      </c>
      <c r="BR20" s="22">
        <v>272</v>
      </c>
      <c r="BS20" s="23">
        <v>271</v>
      </c>
      <c r="BT20" s="22">
        <v>270</v>
      </c>
      <c r="BU20" s="23">
        <v>271</v>
      </c>
      <c r="BV20" s="23">
        <v>271</v>
      </c>
      <c r="BW20" s="22">
        <v>270</v>
      </c>
      <c r="BX20" s="23">
        <v>271</v>
      </c>
      <c r="BY20" s="22">
        <v>271</v>
      </c>
      <c r="BZ20" s="23">
        <v>270</v>
      </c>
      <c r="CA20" s="23">
        <v>271</v>
      </c>
      <c r="CB20" s="22">
        <v>271</v>
      </c>
      <c r="CC20" s="23">
        <v>271</v>
      </c>
      <c r="CD20" s="22">
        <v>271</v>
      </c>
      <c r="CE20" s="23">
        <v>270</v>
      </c>
      <c r="CF20" s="22">
        <v>269</v>
      </c>
      <c r="CG20" s="26">
        <v>271</v>
      </c>
      <c r="CH20" s="27">
        <v>270</v>
      </c>
      <c r="CI20" s="27">
        <v>272</v>
      </c>
      <c r="CJ20" s="26">
        <v>271</v>
      </c>
      <c r="CK20" s="27">
        <v>270</v>
      </c>
      <c r="CL20" s="27">
        <v>270</v>
      </c>
      <c r="CM20" s="26">
        <v>270</v>
      </c>
      <c r="CN20" s="26">
        <v>270</v>
      </c>
      <c r="CO20" s="27">
        <v>271</v>
      </c>
      <c r="CP20" s="26">
        <v>270</v>
      </c>
      <c r="CQ20" s="26">
        <v>270</v>
      </c>
      <c r="CR20" s="26">
        <v>271</v>
      </c>
      <c r="CS20" s="26">
        <v>270</v>
      </c>
      <c r="CT20" s="30">
        <v>6561.5</v>
      </c>
      <c r="CU20" s="20">
        <v>6302.5</v>
      </c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271</v>
      </c>
      <c r="E21" s="26">
        <v>271</v>
      </c>
      <c r="F21" s="27">
        <v>270</v>
      </c>
      <c r="G21" s="26">
        <v>271</v>
      </c>
      <c r="H21" s="26">
        <v>271</v>
      </c>
      <c r="I21" s="27">
        <v>270</v>
      </c>
      <c r="J21" s="26">
        <v>271</v>
      </c>
      <c r="K21" s="27">
        <v>270</v>
      </c>
      <c r="L21" s="26">
        <v>271</v>
      </c>
      <c r="M21" s="26">
        <v>269</v>
      </c>
      <c r="N21" s="27">
        <v>271</v>
      </c>
      <c r="O21" s="26">
        <v>270</v>
      </c>
      <c r="P21" s="27">
        <v>271</v>
      </c>
      <c r="Q21" s="27">
        <v>271</v>
      </c>
      <c r="R21" s="27">
        <v>270</v>
      </c>
      <c r="S21" s="27">
        <v>271</v>
      </c>
      <c r="T21" s="26">
        <v>270</v>
      </c>
      <c r="U21" s="27">
        <v>270</v>
      </c>
      <c r="V21" s="26">
        <v>270</v>
      </c>
      <c r="W21" s="27">
        <v>271</v>
      </c>
      <c r="X21" s="26">
        <v>270</v>
      </c>
      <c r="Y21" s="26">
        <v>270</v>
      </c>
      <c r="Z21" s="27">
        <v>271</v>
      </c>
      <c r="AA21" s="26">
        <v>271</v>
      </c>
      <c r="AB21" s="27">
        <v>270</v>
      </c>
      <c r="AC21" s="26">
        <v>269</v>
      </c>
      <c r="AD21" s="26">
        <v>271</v>
      </c>
      <c r="AE21" s="27">
        <v>270</v>
      </c>
      <c r="AF21" s="26">
        <v>272</v>
      </c>
      <c r="AG21" s="27">
        <v>271</v>
      </c>
      <c r="AH21" s="26">
        <v>271</v>
      </c>
      <c r="AI21" s="27">
        <v>271</v>
      </c>
      <c r="AJ21" s="26">
        <v>270</v>
      </c>
      <c r="AK21" s="26">
        <v>270</v>
      </c>
      <c r="AL21" s="27">
        <v>271</v>
      </c>
      <c r="AM21" s="26">
        <v>271</v>
      </c>
      <c r="AN21" s="27">
        <v>270</v>
      </c>
      <c r="AO21" s="26">
        <v>271</v>
      </c>
      <c r="AP21" s="26">
        <v>270</v>
      </c>
      <c r="AQ21" s="27">
        <v>270</v>
      </c>
      <c r="AR21" s="26">
        <v>270</v>
      </c>
      <c r="AS21" s="27">
        <v>270</v>
      </c>
      <c r="AT21" s="27">
        <v>270</v>
      </c>
      <c r="AU21" s="27">
        <v>268</v>
      </c>
      <c r="AV21" s="27">
        <v>265</v>
      </c>
      <c r="AW21" s="27">
        <v>266</v>
      </c>
      <c r="AX21" s="26">
        <v>271</v>
      </c>
      <c r="AY21" s="23">
        <v>271</v>
      </c>
      <c r="AZ21" s="22">
        <v>270</v>
      </c>
      <c r="BA21" s="23">
        <v>270</v>
      </c>
      <c r="BB21" s="23">
        <v>270</v>
      </c>
      <c r="BC21" s="23">
        <v>271</v>
      </c>
      <c r="BD21" s="22">
        <v>270</v>
      </c>
      <c r="BE21" s="23">
        <v>270</v>
      </c>
      <c r="BF21" s="22">
        <v>270</v>
      </c>
      <c r="BG21" s="23">
        <v>271</v>
      </c>
      <c r="BH21" s="22">
        <v>270</v>
      </c>
      <c r="BI21" s="23">
        <v>270</v>
      </c>
      <c r="BJ21" s="23">
        <v>270</v>
      </c>
      <c r="BK21" s="22">
        <v>270</v>
      </c>
      <c r="BL21" s="23">
        <v>271</v>
      </c>
      <c r="BM21" s="22">
        <v>271</v>
      </c>
      <c r="BN21" s="23">
        <v>270</v>
      </c>
      <c r="BO21" s="22">
        <v>271</v>
      </c>
      <c r="BP21" s="23">
        <v>271</v>
      </c>
      <c r="BQ21" s="23">
        <v>270</v>
      </c>
      <c r="BR21" s="22">
        <v>271</v>
      </c>
      <c r="BS21" s="23">
        <v>271</v>
      </c>
      <c r="BT21" s="22">
        <v>271</v>
      </c>
      <c r="BU21" s="23">
        <v>270</v>
      </c>
      <c r="BV21" s="23">
        <v>270</v>
      </c>
      <c r="BW21" s="22">
        <v>270</v>
      </c>
      <c r="BX21" s="23">
        <v>271</v>
      </c>
      <c r="BY21" s="22">
        <v>270</v>
      </c>
      <c r="BZ21" s="23">
        <v>270</v>
      </c>
      <c r="CA21" s="23">
        <v>270</v>
      </c>
      <c r="CB21" s="22">
        <v>270</v>
      </c>
      <c r="CC21" s="23">
        <v>268</v>
      </c>
      <c r="CD21" s="22">
        <v>270</v>
      </c>
      <c r="CE21" s="23">
        <v>270</v>
      </c>
      <c r="CF21" s="22">
        <v>271</v>
      </c>
      <c r="CG21" s="26">
        <v>270</v>
      </c>
      <c r="CH21" s="27">
        <v>270</v>
      </c>
      <c r="CI21" s="27">
        <v>270</v>
      </c>
      <c r="CJ21" s="26">
        <v>271</v>
      </c>
      <c r="CK21" s="27">
        <v>269</v>
      </c>
      <c r="CL21" s="27">
        <v>271</v>
      </c>
      <c r="CM21" s="26">
        <v>270</v>
      </c>
      <c r="CN21" s="26">
        <v>270</v>
      </c>
      <c r="CO21" s="27">
        <v>271</v>
      </c>
      <c r="CP21" s="26">
        <v>270</v>
      </c>
      <c r="CQ21" s="26">
        <v>271</v>
      </c>
      <c r="CR21" s="26">
        <v>271</v>
      </c>
      <c r="CS21" s="26">
        <v>270</v>
      </c>
      <c r="CT21" s="30">
        <v>6499.8</v>
      </c>
      <c r="CU21" s="20">
        <v>5687.2</v>
      </c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4</v>
      </c>
      <c r="AP22" s="26">
        <v>9</v>
      </c>
      <c r="AQ22" s="26">
        <v>14</v>
      </c>
      <c r="AR22" s="26">
        <v>23</v>
      </c>
      <c r="AS22" s="26">
        <v>24</v>
      </c>
      <c r="AT22" s="26">
        <v>25</v>
      </c>
      <c r="AU22" s="26">
        <v>27</v>
      </c>
      <c r="AV22" s="26">
        <v>30</v>
      </c>
      <c r="AW22" s="26">
        <v>30</v>
      </c>
      <c r="AX22" s="26">
        <v>30</v>
      </c>
      <c r="AY22" s="22">
        <v>30</v>
      </c>
      <c r="AZ22" s="22">
        <v>30</v>
      </c>
      <c r="BA22" s="22">
        <v>31</v>
      </c>
      <c r="BB22" s="22">
        <v>31</v>
      </c>
      <c r="BC22" s="23">
        <v>31</v>
      </c>
      <c r="BD22" s="22">
        <v>32</v>
      </c>
      <c r="BE22" s="22">
        <v>32</v>
      </c>
      <c r="BF22" s="22">
        <v>31</v>
      </c>
      <c r="BG22" s="22">
        <v>32</v>
      </c>
      <c r="BH22" s="22">
        <v>31</v>
      </c>
      <c r="BI22" s="22">
        <v>31</v>
      </c>
      <c r="BJ22" s="22">
        <v>31</v>
      </c>
      <c r="BK22" s="22">
        <v>31</v>
      </c>
      <c r="BL22" s="22">
        <v>31</v>
      </c>
      <c r="BM22" s="22">
        <v>31</v>
      </c>
      <c r="BN22" s="22">
        <v>32</v>
      </c>
      <c r="BO22" s="22">
        <v>32</v>
      </c>
      <c r="BP22" s="22">
        <v>32</v>
      </c>
      <c r="BQ22" s="22">
        <v>30</v>
      </c>
      <c r="BR22" s="22">
        <v>31</v>
      </c>
      <c r="BS22" s="22">
        <v>31</v>
      </c>
      <c r="BT22" s="22">
        <v>31</v>
      </c>
      <c r="BU22" s="23">
        <v>31</v>
      </c>
      <c r="BV22" s="22">
        <v>30</v>
      </c>
      <c r="BW22" s="22">
        <v>30</v>
      </c>
      <c r="BX22" s="22">
        <v>31</v>
      </c>
      <c r="BY22" s="22">
        <v>31</v>
      </c>
      <c r="BZ22" s="22">
        <v>31</v>
      </c>
      <c r="CA22" s="22">
        <v>31</v>
      </c>
      <c r="CB22" s="22">
        <v>31</v>
      </c>
      <c r="CC22" s="22">
        <v>31</v>
      </c>
      <c r="CD22" s="22">
        <v>30</v>
      </c>
      <c r="CE22" s="22">
        <v>31</v>
      </c>
      <c r="CF22" s="22">
        <v>32</v>
      </c>
      <c r="CG22" s="26">
        <v>30</v>
      </c>
      <c r="CH22" s="26">
        <v>31</v>
      </c>
      <c r="CI22" s="26">
        <v>31</v>
      </c>
      <c r="CJ22" s="26">
        <v>30</v>
      </c>
      <c r="CK22" s="26">
        <v>30</v>
      </c>
      <c r="CL22" s="26">
        <v>31</v>
      </c>
      <c r="CM22" s="26">
        <v>31</v>
      </c>
      <c r="CN22" s="26">
        <v>31</v>
      </c>
      <c r="CO22" s="26">
        <v>31</v>
      </c>
      <c r="CP22" s="26">
        <v>31</v>
      </c>
      <c r="CQ22" s="26">
        <v>31</v>
      </c>
      <c r="CR22" s="26">
        <v>31</v>
      </c>
      <c r="CS22" s="26">
        <v>31</v>
      </c>
      <c r="CT22" s="30">
        <v>396.7</v>
      </c>
      <c r="CU22" s="20">
        <v>580.6</v>
      </c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10</v>
      </c>
      <c r="T23" s="26">
        <v>24</v>
      </c>
      <c r="U23" s="26">
        <v>39</v>
      </c>
      <c r="V23" s="26">
        <v>49</v>
      </c>
      <c r="W23" s="26">
        <v>49</v>
      </c>
      <c r="X23" s="26">
        <v>49</v>
      </c>
      <c r="Y23" s="26">
        <v>49</v>
      </c>
      <c r="Z23" s="26">
        <v>49</v>
      </c>
      <c r="AA23" s="26">
        <v>57</v>
      </c>
      <c r="AB23" s="26">
        <v>57</v>
      </c>
      <c r="AC23" s="26">
        <v>61</v>
      </c>
      <c r="AD23" s="26">
        <v>61</v>
      </c>
      <c r="AE23" s="26">
        <v>61</v>
      </c>
      <c r="AF23" s="26">
        <v>61</v>
      </c>
      <c r="AG23" s="26">
        <v>61</v>
      </c>
      <c r="AH23" s="26">
        <v>61</v>
      </c>
      <c r="AI23" s="26">
        <v>60</v>
      </c>
      <c r="AJ23" s="26">
        <v>60</v>
      </c>
      <c r="AK23" s="26">
        <v>60</v>
      </c>
      <c r="AL23" s="26">
        <v>60</v>
      </c>
      <c r="AM23" s="26">
        <v>61</v>
      </c>
      <c r="AN23" s="26">
        <v>61</v>
      </c>
      <c r="AO23" s="26">
        <v>61</v>
      </c>
      <c r="AP23" s="26">
        <v>60</v>
      </c>
      <c r="AQ23" s="26">
        <v>63</v>
      </c>
      <c r="AR23" s="26">
        <v>63</v>
      </c>
      <c r="AS23" s="26">
        <v>63</v>
      </c>
      <c r="AT23" s="26">
        <v>63</v>
      </c>
      <c r="AU23" s="26">
        <v>63</v>
      </c>
      <c r="AV23" s="26">
        <v>62</v>
      </c>
      <c r="AW23" s="26">
        <v>63</v>
      </c>
      <c r="AX23" s="26">
        <v>63</v>
      </c>
      <c r="AY23" s="22">
        <v>62</v>
      </c>
      <c r="AZ23" s="22">
        <v>63</v>
      </c>
      <c r="BA23" s="22">
        <v>63</v>
      </c>
      <c r="BB23" s="22">
        <v>62</v>
      </c>
      <c r="BC23" s="23">
        <v>63</v>
      </c>
      <c r="BD23" s="22">
        <v>62</v>
      </c>
      <c r="BE23" s="22">
        <v>62</v>
      </c>
      <c r="BF23" s="22">
        <v>63</v>
      </c>
      <c r="BG23" s="22">
        <v>62</v>
      </c>
      <c r="BH23" s="22">
        <v>63</v>
      </c>
      <c r="BI23" s="22">
        <v>63</v>
      </c>
      <c r="BJ23" s="22">
        <v>62</v>
      </c>
      <c r="BK23" s="22">
        <v>63</v>
      </c>
      <c r="BL23" s="22">
        <v>62</v>
      </c>
      <c r="BM23" s="22">
        <v>63</v>
      </c>
      <c r="BN23" s="22">
        <v>63</v>
      </c>
      <c r="BO23" s="22">
        <v>63</v>
      </c>
      <c r="BP23" s="22">
        <v>63</v>
      </c>
      <c r="BQ23" s="22">
        <v>62</v>
      </c>
      <c r="BR23" s="22">
        <v>63</v>
      </c>
      <c r="BS23" s="22">
        <v>63</v>
      </c>
      <c r="BT23" s="22">
        <v>63</v>
      </c>
      <c r="BU23" s="23">
        <v>63</v>
      </c>
      <c r="BV23" s="22">
        <v>62</v>
      </c>
      <c r="BW23" s="22">
        <v>63</v>
      </c>
      <c r="BX23" s="22">
        <v>63</v>
      </c>
      <c r="BY23" s="22">
        <v>63</v>
      </c>
      <c r="BZ23" s="22">
        <v>63</v>
      </c>
      <c r="CA23" s="22">
        <v>63</v>
      </c>
      <c r="CB23" s="22">
        <v>63</v>
      </c>
      <c r="CC23" s="22">
        <v>63</v>
      </c>
      <c r="CD23" s="22">
        <v>63</v>
      </c>
      <c r="CE23" s="22">
        <v>62</v>
      </c>
      <c r="CF23" s="22">
        <v>63</v>
      </c>
      <c r="CG23" s="26">
        <v>63</v>
      </c>
      <c r="CH23" s="26">
        <v>63</v>
      </c>
      <c r="CI23" s="26">
        <v>63</v>
      </c>
      <c r="CJ23" s="26">
        <v>63</v>
      </c>
      <c r="CK23" s="26">
        <v>63</v>
      </c>
      <c r="CL23" s="26">
        <v>63</v>
      </c>
      <c r="CM23" s="26">
        <v>63</v>
      </c>
      <c r="CN23" s="26">
        <v>63</v>
      </c>
      <c r="CO23" s="26">
        <v>63</v>
      </c>
      <c r="CP23" s="26">
        <v>63</v>
      </c>
      <c r="CQ23" s="26">
        <v>63</v>
      </c>
      <c r="CR23" s="26">
        <v>63</v>
      </c>
      <c r="CS23" s="26">
        <v>63</v>
      </c>
      <c r="CT23" s="30">
        <v>1137.8</v>
      </c>
      <c r="CU23" s="20">
        <v>1068.5999999999999</v>
      </c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3</v>
      </c>
      <c r="T24" s="26">
        <v>7</v>
      </c>
      <c r="U24" s="26">
        <v>8</v>
      </c>
      <c r="V24" s="26">
        <v>8</v>
      </c>
      <c r="W24" s="26">
        <v>8</v>
      </c>
      <c r="X24" s="26">
        <v>8</v>
      </c>
      <c r="Y24" s="26">
        <v>8</v>
      </c>
      <c r="Z24" s="26">
        <v>9</v>
      </c>
      <c r="AA24" s="26">
        <v>13</v>
      </c>
      <c r="AB24" s="26">
        <v>13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8</v>
      </c>
      <c r="AI24" s="26">
        <v>8</v>
      </c>
      <c r="AJ24" s="26">
        <v>8</v>
      </c>
      <c r="AK24" s="26">
        <v>8</v>
      </c>
      <c r="AL24" s="26">
        <v>8</v>
      </c>
      <c r="AM24" s="26">
        <v>8</v>
      </c>
      <c r="AN24" s="26">
        <v>8</v>
      </c>
      <c r="AO24" s="26">
        <v>8</v>
      </c>
      <c r="AP24" s="26">
        <v>8</v>
      </c>
      <c r="AQ24" s="26">
        <v>10</v>
      </c>
      <c r="AR24" s="26">
        <v>15</v>
      </c>
      <c r="AS24" s="26">
        <v>15</v>
      </c>
      <c r="AT24" s="26">
        <v>15</v>
      </c>
      <c r="AU24" s="26">
        <v>16</v>
      </c>
      <c r="AV24" s="26">
        <v>16</v>
      </c>
      <c r="AW24" s="26">
        <v>15</v>
      </c>
      <c r="AX24" s="26">
        <v>16</v>
      </c>
      <c r="AY24" s="22">
        <v>15</v>
      </c>
      <c r="AZ24" s="22">
        <v>16</v>
      </c>
      <c r="BA24" s="22">
        <v>16</v>
      </c>
      <c r="BB24" s="22">
        <v>16</v>
      </c>
      <c r="BC24" s="23">
        <v>16</v>
      </c>
      <c r="BD24" s="22">
        <v>16</v>
      </c>
      <c r="BE24" s="22">
        <v>16</v>
      </c>
      <c r="BF24" s="22">
        <v>15</v>
      </c>
      <c r="BG24" s="22">
        <v>16</v>
      </c>
      <c r="BH24" s="22">
        <v>16</v>
      </c>
      <c r="BI24" s="22">
        <v>16</v>
      </c>
      <c r="BJ24" s="22">
        <v>16</v>
      </c>
      <c r="BK24" s="22">
        <v>15</v>
      </c>
      <c r="BL24" s="22">
        <v>16</v>
      </c>
      <c r="BM24" s="22">
        <v>16</v>
      </c>
      <c r="BN24" s="22">
        <v>16</v>
      </c>
      <c r="BO24" s="22">
        <v>15</v>
      </c>
      <c r="BP24" s="22">
        <v>16</v>
      </c>
      <c r="BQ24" s="22">
        <v>15</v>
      </c>
      <c r="BR24" s="22">
        <v>16</v>
      </c>
      <c r="BS24" s="22">
        <v>16</v>
      </c>
      <c r="BT24" s="22">
        <v>16</v>
      </c>
      <c r="BU24" s="23">
        <v>15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15</v>
      </c>
      <c r="CE24" s="22">
        <v>16</v>
      </c>
      <c r="CF24" s="22">
        <v>15</v>
      </c>
      <c r="CG24" s="26">
        <v>16</v>
      </c>
      <c r="CH24" s="26">
        <v>15</v>
      </c>
      <c r="CI24" s="26">
        <v>16</v>
      </c>
      <c r="CJ24" s="26">
        <v>16</v>
      </c>
      <c r="CK24" s="26">
        <v>15</v>
      </c>
      <c r="CL24" s="26">
        <v>16</v>
      </c>
      <c r="CM24" s="26">
        <v>15</v>
      </c>
      <c r="CN24" s="26">
        <v>16</v>
      </c>
      <c r="CO24" s="26">
        <v>16</v>
      </c>
      <c r="CP24" s="26">
        <v>15</v>
      </c>
      <c r="CQ24" s="26">
        <v>16</v>
      </c>
      <c r="CR24" s="26">
        <v>16</v>
      </c>
      <c r="CS24" s="26">
        <v>16</v>
      </c>
      <c r="CT24" s="30">
        <v>269</v>
      </c>
      <c r="CU24" s="20">
        <v>238.1</v>
      </c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-1</v>
      </c>
      <c r="S25" s="26">
        <v>13</v>
      </c>
      <c r="T25" s="26">
        <v>19</v>
      </c>
      <c r="U25" s="26">
        <v>24</v>
      </c>
      <c r="V25" s="26">
        <v>34</v>
      </c>
      <c r="W25" s="26">
        <v>42</v>
      </c>
      <c r="X25" s="26">
        <v>44</v>
      </c>
      <c r="Y25" s="26">
        <v>43</v>
      </c>
      <c r="Z25" s="26">
        <v>43</v>
      </c>
      <c r="AA25" s="26">
        <v>43</v>
      </c>
      <c r="AB25" s="26">
        <v>43</v>
      </c>
      <c r="AC25" s="26">
        <v>43</v>
      </c>
      <c r="AD25" s="26">
        <v>43</v>
      </c>
      <c r="AE25" s="26">
        <v>43</v>
      </c>
      <c r="AF25" s="26">
        <v>43</v>
      </c>
      <c r="AG25" s="26">
        <v>43</v>
      </c>
      <c r="AH25" s="26">
        <v>43</v>
      </c>
      <c r="AI25" s="26">
        <v>43</v>
      </c>
      <c r="AJ25" s="26">
        <v>43</v>
      </c>
      <c r="AK25" s="26">
        <v>43</v>
      </c>
      <c r="AL25" s="26">
        <v>43</v>
      </c>
      <c r="AM25" s="26">
        <v>43</v>
      </c>
      <c r="AN25" s="26">
        <v>43</v>
      </c>
      <c r="AO25" s="26">
        <v>43</v>
      </c>
      <c r="AP25" s="26">
        <v>43</v>
      </c>
      <c r="AQ25" s="26">
        <v>43</v>
      </c>
      <c r="AR25" s="26">
        <v>43</v>
      </c>
      <c r="AS25" s="26">
        <v>43</v>
      </c>
      <c r="AT25" s="26">
        <v>43</v>
      </c>
      <c r="AU25" s="26">
        <v>43</v>
      </c>
      <c r="AV25" s="26">
        <v>43</v>
      </c>
      <c r="AW25" s="26">
        <v>43</v>
      </c>
      <c r="AX25" s="26">
        <v>43</v>
      </c>
      <c r="AY25" s="22">
        <v>43</v>
      </c>
      <c r="AZ25" s="22">
        <v>43</v>
      </c>
      <c r="BA25" s="22">
        <v>42</v>
      </c>
      <c r="BB25" s="22">
        <v>40</v>
      </c>
      <c r="BC25" s="23">
        <v>43</v>
      </c>
      <c r="BD25" s="22">
        <v>43</v>
      </c>
      <c r="BE25" s="22">
        <v>43</v>
      </c>
      <c r="BF25" s="22">
        <v>43</v>
      </c>
      <c r="BG25" s="22">
        <v>43</v>
      </c>
      <c r="BH25" s="22">
        <v>43</v>
      </c>
      <c r="BI25" s="22">
        <v>43</v>
      </c>
      <c r="BJ25" s="22">
        <v>43</v>
      </c>
      <c r="BK25" s="22">
        <v>43</v>
      </c>
      <c r="BL25" s="22">
        <v>43</v>
      </c>
      <c r="BM25" s="22">
        <v>43</v>
      </c>
      <c r="BN25" s="22">
        <v>43</v>
      </c>
      <c r="BO25" s="22">
        <v>43</v>
      </c>
      <c r="BP25" s="22">
        <v>43</v>
      </c>
      <c r="BQ25" s="22">
        <v>43</v>
      </c>
      <c r="BR25" s="22">
        <v>43</v>
      </c>
      <c r="BS25" s="22">
        <v>43</v>
      </c>
      <c r="BT25" s="22">
        <v>43</v>
      </c>
      <c r="BU25" s="23">
        <v>43</v>
      </c>
      <c r="BV25" s="22">
        <v>43</v>
      </c>
      <c r="BW25" s="22">
        <v>43</v>
      </c>
      <c r="BX25" s="22">
        <v>43</v>
      </c>
      <c r="BY25" s="22">
        <v>43</v>
      </c>
      <c r="BZ25" s="22">
        <v>43</v>
      </c>
      <c r="CA25" s="22">
        <v>43</v>
      </c>
      <c r="CB25" s="22">
        <v>43</v>
      </c>
      <c r="CC25" s="22">
        <v>43</v>
      </c>
      <c r="CD25" s="22">
        <v>43</v>
      </c>
      <c r="CE25" s="22">
        <v>43</v>
      </c>
      <c r="CF25" s="22">
        <v>43</v>
      </c>
      <c r="CG25" s="26">
        <v>43</v>
      </c>
      <c r="CH25" s="26">
        <v>43</v>
      </c>
      <c r="CI25" s="26">
        <v>43</v>
      </c>
      <c r="CJ25" s="26">
        <v>43</v>
      </c>
      <c r="CK25" s="26">
        <v>43</v>
      </c>
      <c r="CL25" s="26">
        <v>43</v>
      </c>
      <c r="CM25" s="26">
        <v>43</v>
      </c>
      <c r="CN25" s="26">
        <v>43</v>
      </c>
      <c r="CO25" s="26">
        <v>43</v>
      </c>
      <c r="CP25" s="26">
        <v>43</v>
      </c>
      <c r="CQ25" s="26">
        <v>43</v>
      </c>
      <c r="CR25" s="26">
        <v>43</v>
      </c>
      <c r="CS25" s="26">
        <v>43</v>
      </c>
      <c r="CT25" s="30">
        <v>824.6</v>
      </c>
      <c r="CU25" s="20">
        <v>600.6</v>
      </c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>
        <v>0</v>
      </c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>
        <v>0</v>
      </c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>
        <v>0</v>
      </c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9</v>
      </c>
      <c r="BL29" s="23">
        <v>36</v>
      </c>
      <c r="BM29" s="22">
        <v>38</v>
      </c>
      <c r="BN29" s="23">
        <v>38</v>
      </c>
      <c r="BO29" s="22">
        <v>38</v>
      </c>
      <c r="BP29" s="23">
        <v>38</v>
      </c>
      <c r="BQ29" s="23">
        <v>38</v>
      </c>
      <c r="BR29" s="22">
        <v>49</v>
      </c>
      <c r="BS29" s="23">
        <v>77</v>
      </c>
      <c r="BT29" s="22">
        <v>90</v>
      </c>
      <c r="BU29" s="23">
        <v>113</v>
      </c>
      <c r="BV29" s="23">
        <v>135</v>
      </c>
      <c r="BW29" s="22">
        <v>135</v>
      </c>
      <c r="BX29" s="23">
        <v>135</v>
      </c>
      <c r="BY29" s="22">
        <v>135</v>
      </c>
      <c r="BZ29" s="23">
        <v>139</v>
      </c>
      <c r="CA29" s="23">
        <v>139</v>
      </c>
      <c r="CB29" s="22">
        <v>139</v>
      </c>
      <c r="CC29" s="23">
        <v>138</v>
      </c>
      <c r="CD29" s="22">
        <v>139</v>
      </c>
      <c r="CE29" s="23">
        <v>139</v>
      </c>
      <c r="CF29" s="22">
        <v>138</v>
      </c>
      <c r="CG29" s="26">
        <v>137</v>
      </c>
      <c r="CH29" s="26">
        <v>138</v>
      </c>
      <c r="CI29" s="26">
        <v>137</v>
      </c>
      <c r="CJ29" s="26">
        <v>138</v>
      </c>
      <c r="CK29" s="26">
        <v>137</v>
      </c>
      <c r="CL29" s="26">
        <v>137</v>
      </c>
      <c r="CM29" s="26">
        <v>140</v>
      </c>
      <c r="CN29" s="26">
        <v>141</v>
      </c>
      <c r="CO29" s="26">
        <v>141</v>
      </c>
      <c r="CP29" s="26">
        <v>141</v>
      </c>
      <c r="CQ29" s="26">
        <v>103</v>
      </c>
      <c r="CR29" s="26">
        <v>20</v>
      </c>
      <c r="CS29" s="26">
        <v>20</v>
      </c>
      <c r="CT29" s="30">
        <v>856.8</v>
      </c>
      <c r="CU29" s="20">
        <v>0</v>
      </c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>
        <v>0</v>
      </c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>
        <v>0</v>
      </c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>
        <v>0</v>
      </c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-5</v>
      </c>
      <c r="AQ33" s="26">
        <v>10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0.9</v>
      </c>
      <c r="CU33" s="20">
        <v>0</v>
      </c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>
        <v>0</v>
      </c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>
        <v>0</v>
      </c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11</v>
      </c>
      <c r="AC36" s="26">
        <v>18</v>
      </c>
      <c r="AD36" s="26">
        <v>25</v>
      </c>
      <c r="AE36" s="26">
        <v>29</v>
      </c>
      <c r="AF36" s="26">
        <v>40</v>
      </c>
      <c r="AG36" s="26">
        <v>45</v>
      </c>
      <c r="AH36" s="26">
        <v>54</v>
      </c>
      <c r="AI36" s="26">
        <v>55</v>
      </c>
      <c r="AJ36" s="26">
        <v>62</v>
      </c>
      <c r="AK36" s="26">
        <v>68</v>
      </c>
      <c r="AL36" s="26">
        <v>70</v>
      </c>
      <c r="AM36" s="26">
        <v>78</v>
      </c>
      <c r="AN36" s="26">
        <v>77</v>
      </c>
      <c r="AO36" s="26">
        <v>80</v>
      </c>
      <c r="AP36" s="26">
        <v>83</v>
      </c>
      <c r="AQ36" s="26">
        <v>87</v>
      </c>
      <c r="AR36" s="26">
        <v>72</v>
      </c>
      <c r="AS36" s="26">
        <v>71</v>
      </c>
      <c r="AT36" s="26">
        <v>75</v>
      </c>
      <c r="AU36" s="26">
        <v>73</v>
      </c>
      <c r="AV36" s="26">
        <v>78</v>
      </c>
      <c r="AW36" s="26">
        <v>87</v>
      </c>
      <c r="AX36" s="26">
        <v>80</v>
      </c>
      <c r="AY36" s="23">
        <v>86</v>
      </c>
      <c r="AZ36" s="22">
        <v>84</v>
      </c>
      <c r="BA36" s="23">
        <v>85</v>
      </c>
      <c r="BB36" s="23">
        <v>74</v>
      </c>
      <c r="BC36" s="23">
        <v>69</v>
      </c>
      <c r="BD36" s="22">
        <v>73</v>
      </c>
      <c r="BE36" s="22">
        <v>73</v>
      </c>
      <c r="BF36" s="22">
        <v>76</v>
      </c>
      <c r="BG36" s="22">
        <v>62</v>
      </c>
      <c r="BH36" s="22">
        <v>61</v>
      </c>
      <c r="BI36" s="22">
        <v>70</v>
      </c>
      <c r="BJ36" s="22">
        <v>64</v>
      </c>
      <c r="BK36" s="22">
        <v>59</v>
      </c>
      <c r="BL36" s="22">
        <v>51</v>
      </c>
      <c r="BM36" s="22">
        <v>48</v>
      </c>
      <c r="BN36" s="22">
        <v>42</v>
      </c>
      <c r="BO36" s="22">
        <v>31</v>
      </c>
      <c r="BP36" s="22">
        <v>27</v>
      </c>
      <c r="BQ36" s="22">
        <v>18</v>
      </c>
      <c r="BR36" s="22">
        <v>12</v>
      </c>
      <c r="BS36" s="22">
        <v>7</v>
      </c>
      <c r="BT36" s="22">
        <v>3</v>
      </c>
      <c r="BU36" s="22">
        <v>1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2589.6</v>
      </c>
      <c r="CU36" s="20">
        <v>2458.1999999999998</v>
      </c>
      <c r="CV36" s="20"/>
      <c r="CW36" s="20"/>
      <c r="CX36" s="20"/>
      <c r="CY36" s="20"/>
    </row>
    <row r="37" spans="1:103">
      <c r="A37" s="10" t="s">
        <v>209</v>
      </c>
      <c r="B37" s="27">
        <v>215</v>
      </c>
      <c r="C37" s="27">
        <v>212</v>
      </c>
      <c r="D37" s="26">
        <v>212</v>
      </c>
      <c r="E37" s="26">
        <v>209</v>
      </c>
      <c r="F37" s="27">
        <v>214</v>
      </c>
      <c r="G37" s="26">
        <v>215</v>
      </c>
      <c r="H37" s="26">
        <v>213</v>
      </c>
      <c r="I37" s="27">
        <v>212</v>
      </c>
      <c r="J37" s="26">
        <v>211</v>
      </c>
      <c r="K37" s="27">
        <v>210</v>
      </c>
      <c r="L37" s="26">
        <v>209</v>
      </c>
      <c r="M37" s="26">
        <v>203</v>
      </c>
      <c r="N37" s="27">
        <v>205</v>
      </c>
      <c r="O37" s="26">
        <v>202</v>
      </c>
      <c r="P37" s="27">
        <v>203</v>
      </c>
      <c r="Q37" s="27">
        <v>205</v>
      </c>
      <c r="R37" s="27">
        <v>198</v>
      </c>
      <c r="S37" s="27">
        <v>200</v>
      </c>
      <c r="T37" s="26">
        <v>203</v>
      </c>
      <c r="U37" s="27">
        <v>198</v>
      </c>
      <c r="V37" s="26">
        <v>202</v>
      </c>
      <c r="W37" s="27">
        <v>199</v>
      </c>
      <c r="X37" s="26">
        <v>198</v>
      </c>
      <c r="Y37" s="26">
        <v>197</v>
      </c>
      <c r="Z37" s="27">
        <v>196</v>
      </c>
      <c r="AA37" s="26">
        <v>195</v>
      </c>
      <c r="AB37" s="27">
        <v>192</v>
      </c>
      <c r="AC37" s="26">
        <v>192</v>
      </c>
      <c r="AD37" s="26">
        <v>194</v>
      </c>
      <c r="AE37" s="27">
        <v>190</v>
      </c>
      <c r="AF37" s="26">
        <v>184</v>
      </c>
      <c r="AG37" s="27">
        <v>186</v>
      </c>
      <c r="AH37" s="26">
        <v>188</v>
      </c>
      <c r="AI37" s="27">
        <v>187</v>
      </c>
      <c r="AJ37" s="26">
        <v>191</v>
      </c>
      <c r="AK37" s="26">
        <v>196</v>
      </c>
      <c r="AL37" s="27">
        <v>189</v>
      </c>
      <c r="AM37" s="26">
        <v>190</v>
      </c>
      <c r="AN37" s="27">
        <v>197</v>
      </c>
      <c r="AO37" s="26">
        <v>164</v>
      </c>
      <c r="AP37" s="26">
        <v>161</v>
      </c>
      <c r="AQ37" s="27">
        <v>161</v>
      </c>
      <c r="AR37" s="26">
        <v>175</v>
      </c>
      <c r="AS37" s="27">
        <v>179</v>
      </c>
      <c r="AT37" s="27">
        <v>142</v>
      </c>
      <c r="AU37" s="27">
        <v>171</v>
      </c>
      <c r="AV37" s="27">
        <v>175</v>
      </c>
      <c r="AW37" s="27">
        <v>183</v>
      </c>
      <c r="AX37" s="26">
        <v>179</v>
      </c>
      <c r="AY37" s="22">
        <v>179</v>
      </c>
      <c r="AZ37" s="22">
        <v>182</v>
      </c>
      <c r="BA37" s="22">
        <v>184</v>
      </c>
      <c r="BB37" s="22">
        <v>193</v>
      </c>
      <c r="BC37" s="23">
        <v>191</v>
      </c>
      <c r="BD37" s="22">
        <v>194</v>
      </c>
      <c r="BE37" s="22">
        <v>197</v>
      </c>
      <c r="BF37" s="22">
        <v>200</v>
      </c>
      <c r="BG37" s="22">
        <v>196</v>
      </c>
      <c r="BH37" s="22">
        <v>196</v>
      </c>
      <c r="BI37" s="22">
        <v>197</v>
      </c>
      <c r="BJ37" s="22">
        <v>195</v>
      </c>
      <c r="BK37" s="22">
        <v>179</v>
      </c>
      <c r="BL37" s="22">
        <v>183</v>
      </c>
      <c r="BM37" s="22">
        <v>186</v>
      </c>
      <c r="BN37" s="22">
        <v>184</v>
      </c>
      <c r="BO37" s="22">
        <v>188</v>
      </c>
      <c r="BP37" s="22">
        <v>189</v>
      </c>
      <c r="BQ37" s="22">
        <v>196</v>
      </c>
      <c r="BR37" s="22">
        <v>203</v>
      </c>
      <c r="BS37" s="22">
        <v>186</v>
      </c>
      <c r="BT37" s="22">
        <v>195</v>
      </c>
      <c r="BU37" s="23">
        <v>188</v>
      </c>
      <c r="BV37" s="22">
        <v>190</v>
      </c>
      <c r="BW37" s="22">
        <v>196</v>
      </c>
      <c r="BX37" s="22">
        <v>199</v>
      </c>
      <c r="BY37" s="22">
        <v>195</v>
      </c>
      <c r="BZ37" s="22">
        <v>196</v>
      </c>
      <c r="CA37" s="22">
        <v>190</v>
      </c>
      <c r="CB37" s="22">
        <v>189</v>
      </c>
      <c r="CC37" s="22">
        <v>171</v>
      </c>
      <c r="CD37" s="22">
        <v>176</v>
      </c>
      <c r="CE37" s="22">
        <v>180</v>
      </c>
      <c r="CF37" s="22">
        <v>187</v>
      </c>
      <c r="CG37" s="26">
        <v>191</v>
      </c>
      <c r="CH37" s="27">
        <v>188</v>
      </c>
      <c r="CI37" s="27">
        <v>182</v>
      </c>
      <c r="CJ37" s="26">
        <v>190</v>
      </c>
      <c r="CK37" s="27">
        <v>189</v>
      </c>
      <c r="CL37" s="27">
        <v>191</v>
      </c>
      <c r="CM37" s="26">
        <v>189</v>
      </c>
      <c r="CN37" s="26">
        <v>190</v>
      </c>
      <c r="CO37" s="27">
        <v>192</v>
      </c>
      <c r="CP37" s="26">
        <v>187</v>
      </c>
      <c r="CQ37" s="26">
        <v>185</v>
      </c>
      <c r="CR37" s="26">
        <v>192</v>
      </c>
      <c r="CS37" s="26">
        <v>191</v>
      </c>
      <c r="CT37" s="30">
        <v>4742.1000000000004</v>
      </c>
      <c r="CU37" s="20">
        <v>3216</v>
      </c>
      <c r="CV37" s="20"/>
      <c r="CW37" s="20"/>
      <c r="CX37" s="20"/>
      <c r="CY37" s="20"/>
    </row>
    <row r="38" spans="1:103">
      <c r="A38" s="10" t="s">
        <v>210</v>
      </c>
      <c r="B38" s="26">
        <v>13</v>
      </c>
      <c r="C38" s="26">
        <v>15</v>
      </c>
      <c r="D38" s="26">
        <v>14</v>
      </c>
      <c r="E38" s="26">
        <v>14</v>
      </c>
      <c r="F38" s="26">
        <v>14</v>
      </c>
      <c r="G38" s="26">
        <v>14</v>
      </c>
      <c r="H38" s="26">
        <v>14</v>
      </c>
      <c r="I38" s="26">
        <v>14</v>
      </c>
      <c r="J38" s="26">
        <v>14</v>
      </c>
      <c r="K38" s="26">
        <v>14</v>
      </c>
      <c r="L38" s="26">
        <v>13</v>
      </c>
      <c r="M38" s="26">
        <v>14</v>
      </c>
      <c r="N38" s="26">
        <v>14</v>
      </c>
      <c r="O38" s="26">
        <v>14</v>
      </c>
      <c r="P38" s="26">
        <v>14</v>
      </c>
      <c r="Q38" s="26">
        <v>12</v>
      </c>
      <c r="R38" s="26">
        <v>12</v>
      </c>
      <c r="S38" s="26">
        <v>11</v>
      </c>
      <c r="T38" s="26">
        <v>13</v>
      </c>
      <c r="U38" s="26">
        <v>12</v>
      </c>
      <c r="V38" s="26">
        <v>12</v>
      </c>
      <c r="W38" s="26">
        <v>11</v>
      </c>
      <c r="X38" s="26">
        <v>5</v>
      </c>
      <c r="Y38" s="26">
        <v>15</v>
      </c>
      <c r="Z38" s="26">
        <v>15</v>
      </c>
      <c r="AA38" s="26">
        <v>15</v>
      </c>
      <c r="AB38" s="26">
        <v>16</v>
      </c>
      <c r="AC38" s="26">
        <v>16</v>
      </c>
      <c r="AD38" s="26">
        <v>15</v>
      </c>
      <c r="AE38" s="26">
        <v>11</v>
      </c>
      <c r="AF38" s="26">
        <v>10</v>
      </c>
      <c r="AG38" s="26">
        <v>11</v>
      </c>
      <c r="AH38" s="26">
        <v>14</v>
      </c>
      <c r="AI38" s="26">
        <v>14</v>
      </c>
      <c r="AJ38" s="26">
        <v>14</v>
      </c>
      <c r="AK38" s="26">
        <v>13</v>
      </c>
      <c r="AL38" s="26">
        <v>13</v>
      </c>
      <c r="AM38" s="26">
        <v>14</v>
      </c>
      <c r="AN38" s="26">
        <v>14</v>
      </c>
      <c r="AO38" s="26">
        <v>14</v>
      </c>
      <c r="AP38" s="26">
        <v>14</v>
      </c>
      <c r="AQ38" s="26">
        <v>13</v>
      </c>
      <c r="AR38" s="26">
        <v>13</v>
      </c>
      <c r="AS38" s="26">
        <v>13</v>
      </c>
      <c r="AT38" s="26">
        <v>13</v>
      </c>
      <c r="AU38" s="26">
        <v>14</v>
      </c>
      <c r="AV38" s="26">
        <v>13</v>
      </c>
      <c r="AW38" s="26">
        <v>11</v>
      </c>
      <c r="AX38" s="26">
        <v>12</v>
      </c>
      <c r="AY38" s="22">
        <v>13</v>
      </c>
      <c r="AZ38" s="22">
        <v>13</v>
      </c>
      <c r="BA38" s="22">
        <v>13</v>
      </c>
      <c r="BB38" s="22">
        <v>12</v>
      </c>
      <c r="BC38" s="23">
        <v>12</v>
      </c>
      <c r="BD38" s="22">
        <v>11</v>
      </c>
      <c r="BE38" s="22">
        <v>11</v>
      </c>
      <c r="BF38" s="22">
        <v>12</v>
      </c>
      <c r="BG38" s="22">
        <v>14</v>
      </c>
      <c r="BH38" s="22">
        <v>14</v>
      </c>
      <c r="BI38" s="22">
        <v>14</v>
      </c>
      <c r="BJ38" s="22">
        <v>13</v>
      </c>
      <c r="BK38" s="22">
        <v>13</v>
      </c>
      <c r="BL38" s="22">
        <v>13</v>
      </c>
      <c r="BM38" s="22">
        <v>13</v>
      </c>
      <c r="BN38" s="22">
        <v>13</v>
      </c>
      <c r="BO38" s="22">
        <v>12</v>
      </c>
      <c r="BP38" s="22">
        <v>12</v>
      </c>
      <c r="BQ38" s="22">
        <v>12</v>
      </c>
      <c r="BR38" s="22">
        <v>12</v>
      </c>
      <c r="BS38" s="22">
        <v>12</v>
      </c>
      <c r="BT38" s="22">
        <v>9</v>
      </c>
      <c r="BU38" s="23">
        <v>11</v>
      </c>
      <c r="BV38" s="22">
        <v>10</v>
      </c>
      <c r="BW38" s="22">
        <v>10</v>
      </c>
      <c r="BX38" s="22">
        <v>11</v>
      </c>
      <c r="BY38" s="22">
        <v>11</v>
      </c>
      <c r="BZ38" s="22">
        <v>12</v>
      </c>
      <c r="CA38" s="22">
        <v>11</v>
      </c>
      <c r="CB38" s="22">
        <v>11</v>
      </c>
      <c r="CC38" s="22">
        <v>8</v>
      </c>
      <c r="CD38" s="22">
        <v>12</v>
      </c>
      <c r="CE38" s="22">
        <v>8</v>
      </c>
      <c r="CF38" s="22">
        <v>10</v>
      </c>
      <c r="CG38" s="26">
        <v>6</v>
      </c>
      <c r="CH38" s="26">
        <v>9</v>
      </c>
      <c r="CI38" s="26">
        <v>8</v>
      </c>
      <c r="CJ38" s="26">
        <v>10</v>
      </c>
      <c r="CK38" s="26">
        <v>12</v>
      </c>
      <c r="CL38" s="26">
        <v>13</v>
      </c>
      <c r="CM38" s="26">
        <v>12</v>
      </c>
      <c r="CN38" s="26">
        <v>12</v>
      </c>
      <c r="CO38" s="26">
        <v>12</v>
      </c>
      <c r="CP38" s="26">
        <v>12</v>
      </c>
      <c r="CQ38" s="26">
        <v>12</v>
      </c>
      <c r="CR38" s="26">
        <v>10</v>
      </c>
      <c r="CS38" s="26">
        <v>9</v>
      </c>
      <c r="CT38" s="30">
        <v>295.8</v>
      </c>
      <c r="CU38" s="20">
        <v>221.1</v>
      </c>
      <c r="CV38" s="20"/>
      <c r="CW38" s="20"/>
      <c r="CX38" s="20"/>
      <c r="CY38" s="20"/>
    </row>
    <row r="39" spans="1:103">
      <c r="A39" s="10" t="s">
        <v>211</v>
      </c>
      <c r="B39" s="27">
        <v>105</v>
      </c>
      <c r="C39" s="27">
        <v>106</v>
      </c>
      <c r="D39" s="26">
        <v>109</v>
      </c>
      <c r="E39" s="26">
        <v>106</v>
      </c>
      <c r="F39" s="27">
        <v>109</v>
      </c>
      <c r="G39" s="26">
        <v>109</v>
      </c>
      <c r="H39" s="26">
        <v>107</v>
      </c>
      <c r="I39" s="27">
        <v>110</v>
      </c>
      <c r="J39" s="26">
        <v>108</v>
      </c>
      <c r="K39" s="27">
        <v>109</v>
      </c>
      <c r="L39" s="26">
        <v>104</v>
      </c>
      <c r="M39" s="26">
        <v>105</v>
      </c>
      <c r="N39" s="27">
        <v>108</v>
      </c>
      <c r="O39" s="26">
        <v>109</v>
      </c>
      <c r="P39" s="27">
        <v>105</v>
      </c>
      <c r="Q39" s="27">
        <v>102</v>
      </c>
      <c r="R39" s="27">
        <v>102</v>
      </c>
      <c r="S39" s="27">
        <v>107</v>
      </c>
      <c r="T39" s="26">
        <v>105</v>
      </c>
      <c r="U39" s="27">
        <v>105</v>
      </c>
      <c r="V39" s="26">
        <v>102</v>
      </c>
      <c r="W39" s="27">
        <v>106</v>
      </c>
      <c r="X39" s="26">
        <v>105</v>
      </c>
      <c r="Y39" s="26">
        <v>103</v>
      </c>
      <c r="Z39" s="27">
        <v>91</v>
      </c>
      <c r="AA39" s="26">
        <v>89</v>
      </c>
      <c r="AB39" s="27">
        <v>88</v>
      </c>
      <c r="AC39" s="26">
        <v>86</v>
      </c>
      <c r="AD39" s="26">
        <v>89</v>
      </c>
      <c r="AE39" s="27">
        <v>91</v>
      </c>
      <c r="AF39" s="26">
        <v>92</v>
      </c>
      <c r="AG39" s="27">
        <v>92</v>
      </c>
      <c r="AH39" s="26">
        <v>94</v>
      </c>
      <c r="AI39" s="27">
        <v>88</v>
      </c>
      <c r="AJ39" s="26">
        <v>92</v>
      </c>
      <c r="AK39" s="26">
        <v>91</v>
      </c>
      <c r="AL39" s="27">
        <v>89</v>
      </c>
      <c r="AM39" s="26">
        <v>87</v>
      </c>
      <c r="AN39" s="27">
        <v>90</v>
      </c>
      <c r="AO39" s="26">
        <v>89</v>
      </c>
      <c r="AP39" s="26">
        <v>88</v>
      </c>
      <c r="AQ39" s="27">
        <v>86</v>
      </c>
      <c r="AR39" s="26">
        <v>88</v>
      </c>
      <c r="AS39" s="27">
        <v>87</v>
      </c>
      <c r="AT39" s="27">
        <v>91</v>
      </c>
      <c r="AU39" s="27">
        <v>93</v>
      </c>
      <c r="AV39" s="27">
        <v>92</v>
      </c>
      <c r="AW39" s="27">
        <v>90</v>
      </c>
      <c r="AX39" s="26">
        <v>91</v>
      </c>
      <c r="AY39" s="22">
        <v>86</v>
      </c>
      <c r="AZ39" s="22">
        <v>90</v>
      </c>
      <c r="BA39" s="22">
        <v>92</v>
      </c>
      <c r="BB39" s="22">
        <v>91</v>
      </c>
      <c r="BC39" s="23">
        <v>91</v>
      </c>
      <c r="BD39" s="22">
        <v>92</v>
      </c>
      <c r="BE39" s="22">
        <v>89</v>
      </c>
      <c r="BF39" s="22">
        <v>89</v>
      </c>
      <c r="BG39" s="22">
        <v>88</v>
      </c>
      <c r="BH39" s="22">
        <v>87</v>
      </c>
      <c r="BI39" s="22">
        <v>86</v>
      </c>
      <c r="BJ39" s="22">
        <v>84</v>
      </c>
      <c r="BK39" s="22">
        <v>86</v>
      </c>
      <c r="BL39" s="22">
        <v>84</v>
      </c>
      <c r="BM39" s="22">
        <v>82</v>
      </c>
      <c r="BN39" s="22">
        <v>81</v>
      </c>
      <c r="BO39" s="22">
        <v>87</v>
      </c>
      <c r="BP39" s="22">
        <v>80</v>
      </c>
      <c r="BQ39" s="22">
        <v>74</v>
      </c>
      <c r="BR39" s="22">
        <v>81</v>
      </c>
      <c r="BS39" s="22">
        <v>81</v>
      </c>
      <c r="BT39" s="22">
        <v>83</v>
      </c>
      <c r="BU39" s="23">
        <v>84</v>
      </c>
      <c r="BV39" s="22">
        <v>85</v>
      </c>
      <c r="BW39" s="22">
        <v>88</v>
      </c>
      <c r="BX39" s="22">
        <v>85</v>
      </c>
      <c r="BY39" s="22">
        <v>86</v>
      </c>
      <c r="BZ39" s="22">
        <v>85</v>
      </c>
      <c r="CA39" s="22">
        <v>88</v>
      </c>
      <c r="CB39" s="22">
        <v>87</v>
      </c>
      <c r="CC39" s="22">
        <v>84</v>
      </c>
      <c r="CD39" s="22">
        <v>83</v>
      </c>
      <c r="CE39" s="22">
        <v>84</v>
      </c>
      <c r="CF39" s="22">
        <v>84</v>
      </c>
      <c r="CG39" s="26">
        <v>83</v>
      </c>
      <c r="CH39" s="27">
        <v>83</v>
      </c>
      <c r="CI39" s="27">
        <v>83</v>
      </c>
      <c r="CJ39" s="26">
        <v>84</v>
      </c>
      <c r="CK39" s="27">
        <v>84</v>
      </c>
      <c r="CL39" s="27">
        <v>83</v>
      </c>
      <c r="CM39" s="26">
        <v>81</v>
      </c>
      <c r="CN39" s="26">
        <v>86</v>
      </c>
      <c r="CO39" s="27">
        <v>85</v>
      </c>
      <c r="CP39" s="26">
        <v>83</v>
      </c>
      <c r="CQ39" s="26">
        <v>86</v>
      </c>
      <c r="CR39" s="26">
        <v>79</v>
      </c>
      <c r="CS39" s="26">
        <v>83</v>
      </c>
      <c r="CT39" s="30">
        <v>2401</v>
      </c>
      <c r="CU39" s="20">
        <v>4388.5</v>
      </c>
      <c r="CV39" s="20"/>
      <c r="CW39" s="20"/>
      <c r="CX39" s="20"/>
      <c r="CY39" s="20"/>
    </row>
    <row r="40" spans="1:103" ht="26">
      <c r="A40" s="9" t="s">
        <v>212</v>
      </c>
      <c r="B40" s="28">
        <v>1534</v>
      </c>
      <c r="C40" s="28">
        <v>1504</v>
      </c>
      <c r="D40" s="28">
        <v>1487</v>
      </c>
      <c r="E40" s="28">
        <v>1472</v>
      </c>
      <c r="F40" s="29">
        <v>1455</v>
      </c>
      <c r="G40" s="29">
        <v>1444</v>
      </c>
      <c r="H40" s="29">
        <v>1432</v>
      </c>
      <c r="I40" s="29">
        <v>1429</v>
      </c>
      <c r="J40" s="28">
        <v>1404</v>
      </c>
      <c r="K40" s="29">
        <v>1396</v>
      </c>
      <c r="L40" s="28">
        <v>1396</v>
      </c>
      <c r="M40" s="28">
        <v>1391</v>
      </c>
      <c r="N40" s="28">
        <v>1387</v>
      </c>
      <c r="O40" s="29">
        <v>1384</v>
      </c>
      <c r="P40" s="28">
        <v>1397</v>
      </c>
      <c r="Q40" s="28">
        <v>1414</v>
      </c>
      <c r="R40" s="28">
        <v>1470</v>
      </c>
      <c r="S40" s="29">
        <v>1541</v>
      </c>
      <c r="T40" s="28">
        <v>1599</v>
      </c>
      <c r="U40" s="28">
        <v>1665</v>
      </c>
      <c r="V40" s="28">
        <v>1768</v>
      </c>
      <c r="W40" s="29">
        <v>1840</v>
      </c>
      <c r="X40" s="28">
        <v>1918</v>
      </c>
      <c r="Y40" s="28">
        <v>1939</v>
      </c>
      <c r="Z40" s="28">
        <v>1948</v>
      </c>
      <c r="AA40" s="29">
        <v>1880</v>
      </c>
      <c r="AB40" s="28">
        <v>1772</v>
      </c>
      <c r="AC40" s="28">
        <v>1697</v>
      </c>
      <c r="AD40" s="28">
        <v>1656</v>
      </c>
      <c r="AE40" s="29">
        <v>1632</v>
      </c>
      <c r="AF40" s="28">
        <v>1648</v>
      </c>
      <c r="AG40" s="28">
        <v>1664</v>
      </c>
      <c r="AH40" s="28">
        <v>1699</v>
      </c>
      <c r="AI40" s="29">
        <v>1742</v>
      </c>
      <c r="AJ40" s="28">
        <v>1790</v>
      </c>
      <c r="AK40" s="28">
        <v>1787</v>
      </c>
      <c r="AL40" s="28">
        <v>1752</v>
      </c>
      <c r="AM40" s="29">
        <v>1760</v>
      </c>
      <c r="AN40" s="28">
        <v>1758</v>
      </c>
      <c r="AO40" s="28">
        <v>1732</v>
      </c>
      <c r="AP40" s="28">
        <v>1711</v>
      </c>
      <c r="AQ40" s="28">
        <v>1701</v>
      </c>
      <c r="AR40" s="28">
        <v>1703</v>
      </c>
      <c r="AS40" s="28">
        <v>1706</v>
      </c>
      <c r="AT40" s="28">
        <v>1705</v>
      </c>
      <c r="AU40" s="28">
        <v>1710</v>
      </c>
      <c r="AV40" s="28">
        <v>1708</v>
      </c>
      <c r="AW40" s="28">
        <v>1713</v>
      </c>
      <c r="AX40" s="28">
        <v>1719</v>
      </c>
      <c r="AY40" s="24">
        <v>1720</v>
      </c>
      <c r="AZ40" s="24">
        <v>1710</v>
      </c>
      <c r="BA40" s="24">
        <v>1687</v>
      </c>
      <c r="BB40" s="25">
        <v>1666</v>
      </c>
      <c r="BC40" s="25">
        <v>1647</v>
      </c>
      <c r="BD40" s="25">
        <v>1673</v>
      </c>
      <c r="BE40" s="25">
        <v>1704</v>
      </c>
      <c r="BF40" s="25">
        <v>1758</v>
      </c>
      <c r="BG40" s="25">
        <v>1821</v>
      </c>
      <c r="BH40" s="25">
        <v>1862</v>
      </c>
      <c r="BI40" s="25">
        <v>1913</v>
      </c>
      <c r="BJ40" s="25">
        <v>1932</v>
      </c>
      <c r="BK40" s="25">
        <v>2010</v>
      </c>
      <c r="BL40" s="25">
        <v>2056</v>
      </c>
      <c r="BM40" s="25">
        <v>2086</v>
      </c>
      <c r="BN40" s="25">
        <v>2120</v>
      </c>
      <c r="BO40" s="25">
        <v>2171</v>
      </c>
      <c r="BP40" s="25">
        <v>2208</v>
      </c>
      <c r="BQ40" s="25">
        <v>2207</v>
      </c>
      <c r="BR40" s="25">
        <v>2195</v>
      </c>
      <c r="BS40" s="25">
        <v>2193</v>
      </c>
      <c r="BT40" s="25">
        <v>2189</v>
      </c>
      <c r="BU40" s="25">
        <v>2219</v>
      </c>
      <c r="BV40" s="25">
        <v>2285</v>
      </c>
      <c r="BW40" s="25">
        <v>2390</v>
      </c>
      <c r="BX40" s="25">
        <v>2501</v>
      </c>
      <c r="BY40" s="25">
        <v>2505</v>
      </c>
      <c r="BZ40" s="25">
        <v>2475</v>
      </c>
      <c r="CA40" s="25">
        <v>2434</v>
      </c>
      <c r="CB40" s="25">
        <v>2411</v>
      </c>
      <c r="CC40" s="25">
        <v>2374</v>
      </c>
      <c r="CD40" s="25">
        <v>2326</v>
      </c>
      <c r="CE40" s="25">
        <v>2284</v>
      </c>
      <c r="CF40" s="25">
        <v>2253</v>
      </c>
      <c r="CG40" s="28">
        <v>2208</v>
      </c>
      <c r="CH40" s="28">
        <v>2159</v>
      </c>
      <c r="CI40" s="29">
        <v>2108</v>
      </c>
      <c r="CJ40" s="28">
        <v>2071</v>
      </c>
      <c r="CK40" s="28">
        <v>2018</v>
      </c>
      <c r="CL40" s="28">
        <v>1949</v>
      </c>
      <c r="CM40" s="28">
        <v>1902</v>
      </c>
      <c r="CN40" s="28">
        <v>1871</v>
      </c>
      <c r="CO40" s="28">
        <v>1833</v>
      </c>
      <c r="CP40" s="28">
        <v>1785</v>
      </c>
      <c r="CQ40" s="28">
        <v>1745</v>
      </c>
      <c r="CR40" s="28">
        <v>1710</v>
      </c>
      <c r="CS40" s="28">
        <v>1679</v>
      </c>
      <c r="CT40" s="31">
        <v>46273.5</v>
      </c>
      <c r="CU40" s="20">
        <v>44692.800000000003</v>
      </c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812</v>
      </c>
      <c r="C42" s="16">
        <f t="shared" si="0"/>
        <v>811</v>
      </c>
      <c r="D42" s="16">
        <f t="shared" si="0"/>
        <v>814</v>
      </c>
      <c r="E42" s="16">
        <f t="shared" si="0"/>
        <v>814</v>
      </c>
      <c r="F42" s="16">
        <f t="shared" si="0"/>
        <v>808</v>
      </c>
      <c r="G42" s="16">
        <f t="shared" si="0"/>
        <v>810</v>
      </c>
      <c r="H42" s="16">
        <f t="shared" si="0"/>
        <v>807</v>
      </c>
      <c r="I42" s="16">
        <f t="shared" si="0"/>
        <v>811</v>
      </c>
      <c r="J42" s="16">
        <f t="shared" si="0"/>
        <v>812</v>
      </c>
      <c r="K42" s="16">
        <f t="shared" si="0"/>
        <v>810</v>
      </c>
      <c r="L42" s="16">
        <f t="shared" si="0"/>
        <v>814</v>
      </c>
      <c r="M42" s="16">
        <f t="shared" si="0"/>
        <v>813</v>
      </c>
      <c r="N42" s="16">
        <f t="shared" si="0"/>
        <v>814</v>
      </c>
      <c r="O42" s="16">
        <f t="shared" si="0"/>
        <v>811</v>
      </c>
      <c r="P42" s="16">
        <f t="shared" si="0"/>
        <v>814</v>
      </c>
      <c r="Q42" s="16">
        <f t="shared" si="0"/>
        <v>815</v>
      </c>
      <c r="R42" s="16">
        <f t="shared" si="0"/>
        <v>813</v>
      </c>
      <c r="S42" s="16">
        <f t="shared" si="0"/>
        <v>814</v>
      </c>
      <c r="T42" s="16">
        <f t="shared" si="0"/>
        <v>815</v>
      </c>
      <c r="U42" s="16">
        <f t="shared" si="0"/>
        <v>815</v>
      </c>
      <c r="V42" s="16">
        <f t="shared" si="0"/>
        <v>817</v>
      </c>
      <c r="W42" s="16">
        <f t="shared" si="0"/>
        <v>815</v>
      </c>
      <c r="X42" s="16">
        <f t="shared" si="0"/>
        <v>814</v>
      </c>
      <c r="Y42" s="16">
        <f t="shared" si="0"/>
        <v>815</v>
      </c>
      <c r="Z42" s="16">
        <f t="shared" si="0"/>
        <v>815</v>
      </c>
      <c r="AA42" s="16">
        <f t="shared" si="0"/>
        <v>815</v>
      </c>
      <c r="AB42" s="16">
        <f t="shared" si="0"/>
        <v>814</v>
      </c>
      <c r="AC42" s="16">
        <f t="shared" si="0"/>
        <v>815</v>
      </c>
      <c r="AD42" s="16">
        <f t="shared" si="0"/>
        <v>815</v>
      </c>
      <c r="AE42" s="16">
        <f t="shared" si="0"/>
        <v>816</v>
      </c>
      <c r="AF42" s="16">
        <f t="shared" si="0"/>
        <v>817</v>
      </c>
      <c r="AG42" s="16">
        <f t="shared" si="0"/>
        <v>812</v>
      </c>
      <c r="AH42" s="16">
        <f t="shared" si="0"/>
        <v>815</v>
      </c>
      <c r="AI42" s="16">
        <f t="shared" si="0"/>
        <v>816</v>
      </c>
      <c r="AJ42" s="16">
        <f t="shared" si="0"/>
        <v>815</v>
      </c>
      <c r="AK42" s="16">
        <f t="shared" si="0"/>
        <v>816</v>
      </c>
      <c r="AL42" s="16">
        <f t="shared" si="0"/>
        <v>815</v>
      </c>
      <c r="AM42" s="16">
        <f t="shared" si="0"/>
        <v>817</v>
      </c>
      <c r="AN42" s="16">
        <f t="shared" si="0"/>
        <v>815</v>
      </c>
      <c r="AO42" s="16">
        <f t="shared" si="0"/>
        <v>816</v>
      </c>
      <c r="AP42" s="16">
        <f t="shared" si="0"/>
        <v>814</v>
      </c>
      <c r="AQ42" s="16">
        <f t="shared" si="0"/>
        <v>815</v>
      </c>
      <c r="AR42" s="16">
        <f t="shared" si="0"/>
        <v>812</v>
      </c>
      <c r="AS42" s="16">
        <f t="shared" si="0"/>
        <v>811</v>
      </c>
      <c r="AT42" s="16">
        <f t="shared" si="0"/>
        <v>811</v>
      </c>
      <c r="AU42" s="16">
        <f t="shared" si="0"/>
        <v>813</v>
      </c>
      <c r="AV42" s="16">
        <f t="shared" si="0"/>
        <v>806</v>
      </c>
      <c r="AW42" s="16">
        <f t="shared" si="0"/>
        <v>807</v>
      </c>
      <c r="AX42" s="16">
        <f t="shared" si="0"/>
        <v>814</v>
      </c>
      <c r="AY42" s="16">
        <f t="shared" si="0"/>
        <v>814</v>
      </c>
      <c r="AZ42" s="16">
        <f t="shared" si="0"/>
        <v>813</v>
      </c>
      <c r="BA42" s="16">
        <f t="shared" si="0"/>
        <v>811</v>
      </c>
      <c r="BB42" s="16">
        <f t="shared" si="0"/>
        <v>810</v>
      </c>
      <c r="BC42" s="16">
        <f t="shared" si="0"/>
        <v>814</v>
      </c>
      <c r="BD42" s="16">
        <f t="shared" si="0"/>
        <v>812</v>
      </c>
      <c r="BE42" s="16">
        <f t="shared" si="0"/>
        <v>810</v>
      </c>
      <c r="BF42" s="16">
        <f t="shared" si="0"/>
        <v>815</v>
      </c>
      <c r="BG42" s="16">
        <f t="shared" si="0"/>
        <v>816</v>
      </c>
      <c r="BH42" s="16">
        <f t="shared" si="0"/>
        <v>816</v>
      </c>
      <c r="BI42" s="16">
        <f t="shared" si="0"/>
        <v>814</v>
      </c>
      <c r="BJ42" s="16">
        <f t="shared" si="0"/>
        <v>816</v>
      </c>
      <c r="BK42" s="16">
        <f t="shared" si="0"/>
        <v>812</v>
      </c>
      <c r="BL42" s="16">
        <f t="shared" si="0"/>
        <v>817</v>
      </c>
      <c r="BM42" s="16">
        <f t="shared" si="0"/>
        <v>816</v>
      </c>
      <c r="BN42" s="16">
        <f t="shared" ref="BN42:CT42" si="1">SUM(BN19:BN21)</f>
        <v>815</v>
      </c>
      <c r="BO42" s="16">
        <f t="shared" si="1"/>
        <v>816</v>
      </c>
      <c r="BP42" s="16">
        <f t="shared" si="1"/>
        <v>814</v>
      </c>
      <c r="BQ42" s="16">
        <f t="shared" si="1"/>
        <v>811</v>
      </c>
      <c r="BR42" s="16">
        <f t="shared" si="1"/>
        <v>810</v>
      </c>
      <c r="BS42" s="16">
        <f t="shared" si="1"/>
        <v>813</v>
      </c>
      <c r="BT42" s="16">
        <f t="shared" si="1"/>
        <v>814</v>
      </c>
      <c r="BU42" s="16">
        <f t="shared" si="1"/>
        <v>813</v>
      </c>
      <c r="BV42" s="16">
        <f t="shared" si="1"/>
        <v>813</v>
      </c>
      <c r="BW42" s="16">
        <f t="shared" si="1"/>
        <v>812</v>
      </c>
      <c r="BX42" s="16">
        <f t="shared" si="1"/>
        <v>815</v>
      </c>
      <c r="BY42" s="16">
        <f>SUM(BY19:BY21)</f>
        <v>814</v>
      </c>
      <c r="BZ42" s="16">
        <f t="shared" si="1"/>
        <v>814</v>
      </c>
      <c r="CA42" s="16">
        <f t="shared" si="1"/>
        <v>813</v>
      </c>
      <c r="CB42" s="16">
        <f t="shared" si="1"/>
        <v>811</v>
      </c>
      <c r="CC42" s="16">
        <f t="shared" si="1"/>
        <v>813</v>
      </c>
      <c r="CD42" s="16">
        <f t="shared" si="1"/>
        <v>815</v>
      </c>
      <c r="CE42" s="16">
        <f t="shared" si="1"/>
        <v>813</v>
      </c>
      <c r="CF42" s="16">
        <f t="shared" si="1"/>
        <v>815</v>
      </c>
      <c r="CG42" s="16">
        <f t="shared" si="1"/>
        <v>812</v>
      </c>
      <c r="CH42" s="16">
        <f t="shared" si="1"/>
        <v>811</v>
      </c>
      <c r="CI42" s="16">
        <f t="shared" si="1"/>
        <v>813</v>
      </c>
      <c r="CJ42" s="16">
        <f t="shared" si="1"/>
        <v>813</v>
      </c>
      <c r="CK42" s="16">
        <f t="shared" si="1"/>
        <v>810</v>
      </c>
      <c r="CL42" s="16">
        <f t="shared" si="1"/>
        <v>814</v>
      </c>
      <c r="CM42" s="16">
        <f t="shared" si="1"/>
        <v>813</v>
      </c>
      <c r="CN42" s="16">
        <f t="shared" si="1"/>
        <v>814</v>
      </c>
      <c r="CO42" s="16">
        <f t="shared" si="1"/>
        <v>815</v>
      </c>
      <c r="CP42" s="16">
        <f t="shared" si="1"/>
        <v>812</v>
      </c>
      <c r="CQ42" s="16">
        <f t="shared" si="1"/>
        <v>815</v>
      </c>
      <c r="CR42" s="16">
        <f t="shared" si="1"/>
        <v>814</v>
      </c>
      <c r="CS42" s="16">
        <f t="shared" si="1"/>
        <v>812</v>
      </c>
      <c r="CT42" s="16">
        <f t="shared" si="1"/>
        <v>19650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-1</v>
      </c>
      <c r="S43" s="16">
        <f t="shared" si="2"/>
        <v>26</v>
      </c>
      <c r="T43" s="16">
        <f t="shared" si="2"/>
        <v>50</v>
      </c>
      <c r="U43" s="16">
        <f t="shared" si="2"/>
        <v>71</v>
      </c>
      <c r="V43" s="16">
        <f t="shared" si="2"/>
        <v>91</v>
      </c>
      <c r="W43" s="16">
        <f t="shared" si="2"/>
        <v>99</v>
      </c>
      <c r="X43" s="16">
        <f t="shared" si="2"/>
        <v>101</v>
      </c>
      <c r="Y43" s="16">
        <f t="shared" si="2"/>
        <v>100</v>
      </c>
      <c r="Z43" s="16">
        <f t="shared" si="2"/>
        <v>101</v>
      </c>
      <c r="AA43" s="16">
        <f t="shared" si="2"/>
        <v>113</v>
      </c>
      <c r="AB43" s="16">
        <f t="shared" si="2"/>
        <v>113</v>
      </c>
      <c r="AC43" s="16">
        <f t="shared" si="2"/>
        <v>120</v>
      </c>
      <c r="AD43" s="16">
        <f t="shared" si="2"/>
        <v>120</v>
      </c>
      <c r="AE43" s="16">
        <f t="shared" si="2"/>
        <v>120</v>
      </c>
      <c r="AF43" s="16">
        <f t="shared" si="2"/>
        <v>120</v>
      </c>
      <c r="AG43" s="16">
        <f t="shared" si="2"/>
        <v>120</v>
      </c>
      <c r="AH43" s="16">
        <f t="shared" si="2"/>
        <v>112</v>
      </c>
      <c r="AI43" s="16">
        <f t="shared" si="2"/>
        <v>111</v>
      </c>
      <c r="AJ43" s="16">
        <f t="shared" si="2"/>
        <v>111</v>
      </c>
      <c r="AK43" s="16">
        <f t="shared" si="2"/>
        <v>111</v>
      </c>
      <c r="AL43" s="16">
        <f t="shared" si="2"/>
        <v>111</v>
      </c>
      <c r="AM43" s="16">
        <f t="shared" si="2"/>
        <v>112</v>
      </c>
      <c r="AN43" s="16">
        <f t="shared" si="2"/>
        <v>112</v>
      </c>
      <c r="AO43" s="16">
        <f t="shared" si="2"/>
        <v>116</v>
      </c>
      <c r="AP43" s="16">
        <f t="shared" si="2"/>
        <v>120</v>
      </c>
      <c r="AQ43" s="16">
        <f t="shared" si="2"/>
        <v>130</v>
      </c>
      <c r="AR43" s="16">
        <f t="shared" si="2"/>
        <v>144</v>
      </c>
      <c r="AS43" s="16">
        <f t="shared" si="2"/>
        <v>145</v>
      </c>
      <c r="AT43" s="16">
        <f t="shared" si="2"/>
        <v>146</v>
      </c>
      <c r="AU43" s="16">
        <f t="shared" si="2"/>
        <v>149</v>
      </c>
      <c r="AV43" s="16">
        <f t="shared" si="2"/>
        <v>151</v>
      </c>
      <c r="AW43" s="16">
        <f t="shared" si="2"/>
        <v>151</v>
      </c>
      <c r="AX43" s="16">
        <f t="shared" si="2"/>
        <v>152</v>
      </c>
      <c r="AY43" s="16">
        <f t="shared" si="2"/>
        <v>150</v>
      </c>
      <c r="AZ43" s="16">
        <f t="shared" si="2"/>
        <v>152</v>
      </c>
      <c r="BA43" s="16">
        <f t="shared" si="2"/>
        <v>152</v>
      </c>
      <c r="BB43" s="16">
        <f t="shared" si="2"/>
        <v>149</v>
      </c>
      <c r="BC43" s="16">
        <f t="shared" si="2"/>
        <v>153</v>
      </c>
      <c r="BD43" s="16">
        <f t="shared" si="2"/>
        <v>153</v>
      </c>
      <c r="BE43" s="16">
        <f t="shared" si="2"/>
        <v>153</v>
      </c>
      <c r="BF43" s="16">
        <f t="shared" si="2"/>
        <v>152</v>
      </c>
      <c r="BG43" s="16">
        <f t="shared" si="2"/>
        <v>153</v>
      </c>
      <c r="BH43" s="16">
        <f t="shared" si="2"/>
        <v>153</v>
      </c>
      <c r="BI43" s="16">
        <f t="shared" si="2"/>
        <v>153</v>
      </c>
      <c r="BJ43" s="16">
        <f t="shared" si="2"/>
        <v>152</v>
      </c>
      <c r="BK43" s="16">
        <f t="shared" si="2"/>
        <v>152</v>
      </c>
      <c r="BL43" s="16">
        <f t="shared" si="2"/>
        <v>152</v>
      </c>
      <c r="BM43" s="16">
        <f t="shared" si="2"/>
        <v>153</v>
      </c>
      <c r="BN43" s="16">
        <f t="shared" si="2"/>
        <v>154</v>
      </c>
      <c r="BO43" s="16">
        <f t="shared" ref="BO43:CT43" si="3">SUM(BO22:BO26,BO30:BO32,BO34:BO35)</f>
        <v>153</v>
      </c>
      <c r="BP43" s="16">
        <f t="shared" si="3"/>
        <v>154</v>
      </c>
      <c r="BQ43" s="16">
        <f t="shared" si="3"/>
        <v>150</v>
      </c>
      <c r="BR43" s="16">
        <f t="shared" si="3"/>
        <v>153</v>
      </c>
      <c r="BS43" s="16">
        <f t="shared" si="3"/>
        <v>153</v>
      </c>
      <c r="BT43" s="16">
        <f t="shared" si="3"/>
        <v>153</v>
      </c>
      <c r="BU43" s="16">
        <f t="shared" si="3"/>
        <v>152</v>
      </c>
      <c r="BV43" s="16">
        <f t="shared" si="3"/>
        <v>151</v>
      </c>
      <c r="BW43" s="16">
        <f t="shared" si="3"/>
        <v>152</v>
      </c>
      <c r="BX43" s="16">
        <f t="shared" si="3"/>
        <v>153</v>
      </c>
      <c r="BY43" s="16">
        <f t="shared" si="3"/>
        <v>153</v>
      </c>
      <c r="BZ43" s="16">
        <f t="shared" si="3"/>
        <v>153</v>
      </c>
      <c r="CA43" s="16">
        <f t="shared" si="3"/>
        <v>153</v>
      </c>
      <c r="CB43" s="16">
        <f t="shared" si="3"/>
        <v>153</v>
      </c>
      <c r="CC43" s="16">
        <f t="shared" si="3"/>
        <v>153</v>
      </c>
      <c r="CD43" s="16">
        <f t="shared" si="3"/>
        <v>151</v>
      </c>
      <c r="CE43" s="16">
        <f t="shared" si="3"/>
        <v>152</v>
      </c>
      <c r="CF43" s="16">
        <f t="shared" si="3"/>
        <v>153</v>
      </c>
      <c r="CG43" s="16">
        <f t="shared" si="3"/>
        <v>152</v>
      </c>
      <c r="CH43" s="16">
        <f t="shared" si="3"/>
        <v>152</v>
      </c>
      <c r="CI43" s="16">
        <f t="shared" si="3"/>
        <v>153</v>
      </c>
      <c r="CJ43" s="16">
        <f t="shared" si="3"/>
        <v>152</v>
      </c>
      <c r="CK43" s="16">
        <f t="shared" si="3"/>
        <v>151</v>
      </c>
      <c r="CL43" s="16">
        <f t="shared" si="3"/>
        <v>153</v>
      </c>
      <c r="CM43" s="16">
        <f t="shared" si="3"/>
        <v>152</v>
      </c>
      <c r="CN43" s="16">
        <f t="shared" si="3"/>
        <v>153</v>
      </c>
      <c r="CO43" s="16">
        <f t="shared" si="3"/>
        <v>153</v>
      </c>
      <c r="CP43" s="16">
        <f t="shared" si="3"/>
        <v>152</v>
      </c>
      <c r="CQ43" s="16">
        <f t="shared" si="3"/>
        <v>153</v>
      </c>
      <c r="CR43" s="16">
        <f t="shared" si="3"/>
        <v>153</v>
      </c>
      <c r="CS43" s="16">
        <f t="shared" si="3"/>
        <v>153</v>
      </c>
      <c r="CT43" s="16">
        <f t="shared" si="3"/>
        <v>2628.1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-5</v>
      </c>
      <c r="AQ44" s="16">
        <f t="shared" si="4"/>
        <v>10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9</v>
      </c>
      <c r="BL44" s="16">
        <f t="shared" si="4"/>
        <v>36</v>
      </c>
      <c r="BM44" s="16">
        <f t="shared" si="4"/>
        <v>38</v>
      </c>
      <c r="BN44" s="16">
        <f t="shared" si="4"/>
        <v>38</v>
      </c>
      <c r="BO44" s="16">
        <f t="shared" ref="BO44:CT44" si="5">SUM(BO27:BO29,BO33)</f>
        <v>38</v>
      </c>
      <c r="BP44" s="16">
        <f t="shared" si="5"/>
        <v>38</v>
      </c>
      <c r="BQ44" s="16">
        <f t="shared" si="5"/>
        <v>38</v>
      </c>
      <c r="BR44" s="16">
        <f t="shared" si="5"/>
        <v>49</v>
      </c>
      <c r="BS44" s="16">
        <f t="shared" si="5"/>
        <v>77</v>
      </c>
      <c r="BT44" s="16">
        <f t="shared" si="5"/>
        <v>90</v>
      </c>
      <c r="BU44" s="16">
        <f t="shared" si="5"/>
        <v>113</v>
      </c>
      <c r="BV44" s="16">
        <f t="shared" si="5"/>
        <v>135</v>
      </c>
      <c r="BW44" s="16">
        <f t="shared" si="5"/>
        <v>135</v>
      </c>
      <c r="BX44" s="16">
        <f t="shared" si="5"/>
        <v>135</v>
      </c>
      <c r="BY44" s="16">
        <f t="shared" si="5"/>
        <v>135</v>
      </c>
      <c r="BZ44" s="16">
        <f t="shared" si="5"/>
        <v>139</v>
      </c>
      <c r="CA44" s="16">
        <f t="shared" si="5"/>
        <v>139</v>
      </c>
      <c r="CB44" s="16">
        <f t="shared" si="5"/>
        <v>139</v>
      </c>
      <c r="CC44" s="16">
        <f t="shared" si="5"/>
        <v>138</v>
      </c>
      <c r="CD44" s="16">
        <f t="shared" si="5"/>
        <v>139</v>
      </c>
      <c r="CE44" s="16">
        <f t="shared" si="5"/>
        <v>139</v>
      </c>
      <c r="CF44" s="16">
        <f t="shared" si="5"/>
        <v>138</v>
      </c>
      <c r="CG44" s="16">
        <f t="shared" si="5"/>
        <v>137</v>
      </c>
      <c r="CH44" s="16">
        <f t="shared" si="5"/>
        <v>138</v>
      </c>
      <c r="CI44" s="16">
        <f t="shared" si="5"/>
        <v>137</v>
      </c>
      <c r="CJ44" s="16">
        <f t="shared" si="5"/>
        <v>138</v>
      </c>
      <c r="CK44" s="16">
        <f t="shared" si="5"/>
        <v>137</v>
      </c>
      <c r="CL44" s="16">
        <f t="shared" si="5"/>
        <v>137</v>
      </c>
      <c r="CM44" s="16">
        <f t="shared" si="5"/>
        <v>140</v>
      </c>
      <c r="CN44" s="16">
        <f t="shared" si="5"/>
        <v>141</v>
      </c>
      <c r="CO44" s="16">
        <f t="shared" si="5"/>
        <v>141</v>
      </c>
      <c r="CP44" s="16">
        <f t="shared" si="5"/>
        <v>141</v>
      </c>
      <c r="CQ44" s="16">
        <f t="shared" si="5"/>
        <v>103</v>
      </c>
      <c r="CR44" s="16">
        <f t="shared" si="5"/>
        <v>20</v>
      </c>
      <c r="CS44" s="16">
        <f t="shared" si="5"/>
        <v>20</v>
      </c>
      <c r="CT44" s="16">
        <f t="shared" si="5"/>
        <v>857.69999999999993</v>
      </c>
    </row>
    <row r="45" spans="1:103">
      <c r="A45" s="15" t="s">
        <v>175</v>
      </c>
      <c r="B45" s="16">
        <f t="shared" ref="B45:BM45" si="6">SUM(B3:B18)</f>
        <v>389</v>
      </c>
      <c r="C45" s="16">
        <f t="shared" si="6"/>
        <v>362</v>
      </c>
      <c r="D45" s="16">
        <f t="shared" si="6"/>
        <v>337</v>
      </c>
      <c r="E45" s="16">
        <f t="shared" si="6"/>
        <v>330</v>
      </c>
      <c r="F45" s="16">
        <f t="shared" si="6"/>
        <v>310</v>
      </c>
      <c r="G45" s="16">
        <f t="shared" si="6"/>
        <v>297</v>
      </c>
      <c r="H45" s="16">
        <f t="shared" si="6"/>
        <v>290</v>
      </c>
      <c r="I45" s="16">
        <f t="shared" si="6"/>
        <v>282</v>
      </c>
      <c r="J45" s="16">
        <f t="shared" si="6"/>
        <v>259</v>
      </c>
      <c r="K45" s="16">
        <f t="shared" si="6"/>
        <v>254</v>
      </c>
      <c r="L45" s="16">
        <f t="shared" si="6"/>
        <v>253</v>
      </c>
      <c r="M45" s="16">
        <f t="shared" si="6"/>
        <v>254</v>
      </c>
      <c r="N45" s="16">
        <f t="shared" si="6"/>
        <v>244</v>
      </c>
      <c r="O45" s="16">
        <f t="shared" si="6"/>
        <v>246</v>
      </c>
      <c r="P45" s="16">
        <f t="shared" si="6"/>
        <v>262</v>
      </c>
      <c r="Q45" s="16">
        <f t="shared" si="6"/>
        <v>279</v>
      </c>
      <c r="R45" s="16">
        <f t="shared" si="6"/>
        <v>346</v>
      </c>
      <c r="S45" s="16">
        <f t="shared" si="6"/>
        <v>381</v>
      </c>
      <c r="T45" s="16">
        <f t="shared" si="6"/>
        <v>414</v>
      </c>
      <c r="U45" s="16">
        <f t="shared" si="6"/>
        <v>463</v>
      </c>
      <c r="V45" s="16">
        <f t="shared" si="6"/>
        <v>546</v>
      </c>
      <c r="W45" s="16">
        <f t="shared" si="6"/>
        <v>610</v>
      </c>
      <c r="X45" s="16">
        <f t="shared" si="6"/>
        <v>693</v>
      </c>
      <c r="Y45" s="16">
        <f t="shared" si="6"/>
        <v>710</v>
      </c>
      <c r="Z45" s="16">
        <f t="shared" si="6"/>
        <v>728</v>
      </c>
      <c r="AA45" s="16">
        <f t="shared" si="6"/>
        <v>650</v>
      </c>
      <c r="AB45" s="16">
        <f t="shared" si="6"/>
        <v>539</v>
      </c>
      <c r="AC45" s="16">
        <f t="shared" si="6"/>
        <v>451</v>
      </c>
      <c r="AD45" s="16">
        <f t="shared" si="6"/>
        <v>399</v>
      </c>
      <c r="AE45" s="16">
        <f t="shared" si="6"/>
        <v>374</v>
      </c>
      <c r="AF45" s="16">
        <f t="shared" si="6"/>
        <v>387</v>
      </c>
      <c r="AG45" s="16">
        <f t="shared" si="6"/>
        <v>399</v>
      </c>
      <c r="AH45" s="16">
        <f t="shared" si="6"/>
        <v>423</v>
      </c>
      <c r="AI45" s="16">
        <f t="shared" si="6"/>
        <v>473</v>
      </c>
      <c r="AJ45" s="16">
        <f t="shared" si="6"/>
        <v>507</v>
      </c>
      <c r="AK45" s="16">
        <f t="shared" si="6"/>
        <v>493</v>
      </c>
      <c r="AL45" s="16">
        <f t="shared" si="6"/>
        <v>467</v>
      </c>
      <c r="AM45" s="16">
        <f t="shared" si="6"/>
        <v>463</v>
      </c>
      <c r="AN45" s="16">
        <f t="shared" si="6"/>
        <v>454</v>
      </c>
      <c r="AO45" s="16">
        <f t="shared" si="6"/>
        <v>454</v>
      </c>
      <c r="AP45" s="16">
        <f t="shared" si="6"/>
        <v>437</v>
      </c>
      <c r="AQ45" s="16">
        <f t="shared" si="6"/>
        <v>400</v>
      </c>
      <c r="AR45" s="16">
        <f t="shared" si="6"/>
        <v>397</v>
      </c>
      <c r="AS45" s="16">
        <f t="shared" si="6"/>
        <v>399</v>
      </c>
      <c r="AT45" s="16">
        <f t="shared" si="6"/>
        <v>428</v>
      </c>
      <c r="AU45" s="16">
        <f t="shared" si="6"/>
        <v>399</v>
      </c>
      <c r="AV45" s="16">
        <f t="shared" si="6"/>
        <v>392</v>
      </c>
      <c r="AW45" s="16">
        <f t="shared" si="6"/>
        <v>384</v>
      </c>
      <c r="AX45" s="16">
        <f t="shared" si="6"/>
        <v>392</v>
      </c>
      <c r="AY45" s="16">
        <f t="shared" si="6"/>
        <v>391</v>
      </c>
      <c r="AZ45" s="16">
        <f t="shared" si="6"/>
        <v>376</v>
      </c>
      <c r="BA45" s="16">
        <f t="shared" si="6"/>
        <v>349</v>
      </c>
      <c r="BB45" s="16">
        <f t="shared" si="6"/>
        <v>337</v>
      </c>
      <c r="BC45" s="16">
        <f t="shared" si="6"/>
        <v>317</v>
      </c>
      <c r="BD45" s="16">
        <f t="shared" si="6"/>
        <v>338</v>
      </c>
      <c r="BE45" s="16">
        <f t="shared" si="6"/>
        <v>371</v>
      </c>
      <c r="BF45" s="16">
        <f t="shared" si="6"/>
        <v>412</v>
      </c>
      <c r="BG45" s="16">
        <f t="shared" si="6"/>
        <v>494</v>
      </c>
      <c r="BH45" s="16">
        <f t="shared" si="6"/>
        <v>535</v>
      </c>
      <c r="BI45" s="16">
        <f t="shared" si="6"/>
        <v>581</v>
      </c>
      <c r="BJ45" s="16">
        <f t="shared" si="6"/>
        <v>607</v>
      </c>
      <c r="BK45" s="16">
        <f t="shared" si="6"/>
        <v>698</v>
      </c>
      <c r="BL45" s="16">
        <f t="shared" si="6"/>
        <v>722</v>
      </c>
      <c r="BM45" s="16">
        <f t="shared" si="6"/>
        <v>751</v>
      </c>
      <c r="BN45" s="16">
        <f t="shared" ref="BN45:CT45" si="7">SUM(BN3:BN18)</f>
        <v>797</v>
      </c>
      <c r="BO45" s="16">
        <f t="shared" si="7"/>
        <v>846</v>
      </c>
      <c r="BP45" s="16">
        <f t="shared" si="7"/>
        <v>895</v>
      </c>
      <c r="BQ45" s="16">
        <f t="shared" si="7"/>
        <v>907</v>
      </c>
      <c r="BR45" s="16">
        <f t="shared" si="7"/>
        <v>874</v>
      </c>
      <c r="BS45" s="16">
        <f t="shared" si="7"/>
        <v>865</v>
      </c>
      <c r="BT45" s="16">
        <f t="shared" si="7"/>
        <v>842</v>
      </c>
      <c r="BU45" s="16">
        <f t="shared" si="7"/>
        <v>857</v>
      </c>
      <c r="BV45" s="16">
        <f t="shared" si="7"/>
        <v>901</v>
      </c>
      <c r="BW45" s="16">
        <f t="shared" si="7"/>
        <v>996</v>
      </c>
      <c r="BX45" s="16">
        <f t="shared" si="7"/>
        <v>1105</v>
      </c>
      <c r="BY45" s="16">
        <f>SUM(BY3:BY18)</f>
        <v>1109</v>
      </c>
      <c r="BZ45" s="16">
        <f t="shared" si="7"/>
        <v>1079</v>
      </c>
      <c r="CA45" s="16">
        <f t="shared" si="7"/>
        <v>1041</v>
      </c>
      <c r="CB45" s="16">
        <f t="shared" si="7"/>
        <v>1023</v>
      </c>
      <c r="CC45" s="16">
        <f t="shared" si="7"/>
        <v>1011</v>
      </c>
      <c r="CD45" s="16">
        <f t="shared" si="7"/>
        <v>950</v>
      </c>
      <c r="CE45" s="16">
        <f t="shared" si="7"/>
        <v>908</v>
      </c>
      <c r="CF45" s="16">
        <f t="shared" si="7"/>
        <v>867</v>
      </c>
      <c r="CG45" s="16">
        <f t="shared" si="7"/>
        <v>826</v>
      </c>
      <c r="CH45" s="16">
        <f t="shared" si="7"/>
        <v>776</v>
      </c>
      <c r="CI45" s="16">
        <f t="shared" si="7"/>
        <v>730</v>
      </c>
      <c r="CJ45" s="16">
        <f t="shared" si="7"/>
        <v>684</v>
      </c>
      <c r="CK45" s="16">
        <f t="shared" si="7"/>
        <v>632</v>
      </c>
      <c r="CL45" s="16">
        <f t="shared" si="7"/>
        <v>559</v>
      </c>
      <c r="CM45" s="16">
        <f t="shared" si="7"/>
        <v>513</v>
      </c>
      <c r="CN45" s="16">
        <f t="shared" si="7"/>
        <v>475</v>
      </c>
      <c r="CO45" s="16">
        <f t="shared" si="7"/>
        <v>437</v>
      </c>
      <c r="CP45" s="16">
        <f t="shared" si="7"/>
        <v>399</v>
      </c>
      <c r="CQ45" s="16">
        <f t="shared" si="7"/>
        <v>393</v>
      </c>
      <c r="CR45" s="16">
        <f t="shared" si="7"/>
        <v>444</v>
      </c>
      <c r="CS45" s="16">
        <f t="shared" si="7"/>
        <v>414</v>
      </c>
      <c r="CT45" s="16">
        <f t="shared" si="7"/>
        <v>13109.199999999999</v>
      </c>
    </row>
    <row r="46" spans="1:103">
      <c r="A46" s="15" t="s">
        <v>176</v>
      </c>
      <c r="B46" s="16">
        <f t="shared" ref="B46:BM46" si="8">B37</f>
        <v>215</v>
      </c>
      <c r="C46" s="16">
        <f t="shared" si="8"/>
        <v>212</v>
      </c>
      <c r="D46" s="16">
        <f t="shared" si="8"/>
        <v>212</v>
      </c>
      <c r="E46" s="16">
        <f t="shared" si="8"/>
        <v>209</v>
      </c>
      <c r="F46" s="16">
        <f t="shared" si="8"/>
        <v>214</v>
      </c>
      <c r="G46" s="16">
        <f t="shared" si="8"/>
        <v>215</v>
      </c>
      <c r="H46" s="16">
        <f t="shared" si="8"/>
        <v>213</v>
      </c>
      <c r="I46" s="16">
        <f t="shared" si="8"/>
        <v>212</v>
      </c>
      <c r="J46" s="16">
        <f t="shared" si="8"/>
        <v>211</v>
      </c>
      <c r="K46" s="16">
        <f t="shared" si="8"/>
        <v>210</v>
      </c>
      <c r="L46" s="16">
        <f t="shared" si="8"/>
        <v>209</v>
      </c>
      <c r="M46" s="16">
        <f t="shared" si="8"/>
        <v>203</v>
      </c>
      <c r="N46" s="16">
        <f t="shared" si="8"/>
        <v>205</v>
      </c>
      <c r="O46" s="16">
        <f t="shared" si="8"/>
        <v>202</v>
      </c>
      <c r="P46" s="16">
        <f t="shared" si="8"/>
        <v>203</v>
      </c>
      <c r="Q46" s="16">
        <f t="shared" si="8"/>
        <v>205</v>
      </c>
      <c r="R46" s="16">
        <f t="shared" si="8"/>
        <v>198</v>
      </c>
      <c r="S46" s="16">
        <f t="shared" si="8"/>
        <v>200</v>
      </c>
      <c r="T46" s="16">
        <f t="shared" si="8"/>
        <v>203</v>
      </c>
      <c r="U46" s="16">
        <f t="shared" si="8"/>
        <v>198</v>
      </c>
      <c r="V46" s="16">
        <f t="shared" si="8"/>
        <v>202</v>
      </c>
      <c r="W46" s="16">
        <f t="shared" si="8"/>
        <v>199</v>
      </c>
      <c r="X46" s="16">
        <f t="shared" si="8"/>
        <v>198</v>
      </c>
      <c r="Y46" s="16">
        <f t="shared" si="8"/>
        <v>197</v>
      </c>
      <c r="Z46" s="16">
        <f t="shared" si="8"/>
        <v>196</v>
      </c>
      <c r="AA46" s="16">
        <f t="shared" si="8"/>
        <v>195</v>
      </c>
      <c r="AB46" s="16">
        <f t="shared" si="8"/>
        <v>192</v>
      </c>
      <c r="AC46" s="16">
        <f t="shared" si="8"/>
        <v>192</v>
      </c>
      <c r="AD46" s="16">
        <f t="shared" si="8"/>
        <v>194</v>
      </c>
      <c r="AE46" s="16">
        <f t="shared" si="8"/>
        <v>190</v>
      </c>
      <c r="AF46" s="16">
        <f t="shared" si="8"/>
        <v>184</v>
      </c>
      <c r="AG46" s="16">
        <f t="shared" si="8"/>
        <v>186</v>
      </c>
      <c r="AH46" s="16">
        <f t="shared" si="8"/>
        <v>188</v>
      </c>
      <c r="AI46" s="16">
        <f t="shared" si="8"/>
        <v>187</v>
      </c>
      <c r="AJ46" s="16">
        <f t="shared" si="8"/>
        <v>191</v>
      </c>
      <c r="AK46" s="16">
        <f t="shared" si="8"/>
        <v>196</v>
      </c>
      <c r="AL46" s="16">
        <f t="shared" si="8"/>
        <v>189</v>
      </c>
      <c r="AM46" s="16">
        <f t="shared" si="8"/>
        <v>190</v>
      </c>
      <c r="AN46" s="16">
        <f t="shared" si="8"/>
        <v>197</v>
      </c>
      <c r="AO46" s="16">
        <f t="shared" si="8"/>
        <v>164</v>
      </c>
      <c r="AP46" s="16">
        <f t="shared" si="8"/>
        <v>161</v>
      </c>
      <c r="AQ46" s="16">
        <f t="shared" si="8"/>
        <v>161</v>
      </c>
      <c r="AR46" s="16">
        <f t="shared" si="8"/>
        <v>175</v>
      </c>
      <c r="AS46" s="16">
        <f t="shared" si="8"/>
        <v>179</v>
      </c>
      <c r="AT46" s="16">
        <f t="shared" si="8"/>
        <v>142</v>
      </c>
      <c r="AU46" s="16">
        <f t="shared" si="8"/>
        <v>171</v>
      </c>
      <c r="AV46" s="16">
        <f t="shared" si="8"/>
        <v>175</v>
      </c>
      <c r="AW46" s="16">
        <f t="shared" si="8"/>
        <v>183</v>
      </c>
      <c r="AX46" s="16">
        <f t="shared" si="8"/>
        <v>179</v>
      </c>
      <c r="AY46" s="16">
        <f t="shared" si="8"/>
        <v>179</v>
      </c>
      <c r="AZ46" s="16">
        <f t="shared" si="8"/>
        <v>182</v>
      </c>
      <c r="BA46" s="16">
        <f t="shared" si="8"/>
        <v>184</v>
      </c>
      <c r="BB46" s="16">
        <f t="shared" si="8"/>
        <v>193</v>
      </c>
      <c r="BC46" s="16">
        <f t="shared" si="8"/>
        <v>191</v>
      </c>
      <c r="BD46" s="16">
        <f t="shared" si="8"/>
        <v>194</v>
      </c>
      <c r="BE46" s="16">
        <f t="shared" si="8"/>
        <v>197</v>
      </c>
      <c r="BF46" s="16">
        <f t="shared" si="8"/>
        <v>200</v>
      </c>
      <c r="BG46" s="16">
        <f t="shared" si="8"/>
        <v>196</v>
      </c>
      <c r="BH46" s="16">
        <f t="shared" si="8"/>
        <v>196</v>
      </c>
      <c r="BI46" s="16">
        <f t="shared" si="8"/>
        <v>197</v>
      </c>
      <c r="BJ46" s="16">
        <f t="shared" si="8"/>
        <v>195</v>
      </c>
      <c r="BK46" s="16">
        <f t="shared" si="8"/>
        <v>179</v>
      </c>
      <c r="BL46" s="16">
        <f t="shared" si="8"/>
        <v>183</v>
      </c>
      <c r="BM46" s="16">
        <f t="shared" si="8"/>
        <v>186</v>
      </c>
      <c r="BN46" s="16">
        <f t="shared" ref="BN46:CT46" si="9">BN37</f>
        <v>184</v>
      </c>
      <c r="BO46" s="16">
        <f t="shared" si="9"/>
        <v>188</v>
      </c>
      <c r="BP46" s="16">
        <f t="shared" si="9"/>
        <v>189</v>
      </c>
      <c r="BQ46" s="16">
        <f t="shared" si="9"/>
        <v>196</v>
      </c>
      <c r="BR46" s="16">
        <f t="shared" si="9"/>
        <v>203</v>
      </c>
      <c r="BS46" s="16">
        <f t="shared" si="9"/>
        <v>186</v>
      </c>
      <c r="BT46" s="16">
        <f t="shared" si="9"/>
        <v>195</v>
      </c>
      <c r="BU46" s="16">
        <f t="shared" si="9"/>
        <v>188</v>
      </c>
      <c r="BV46" s="16">
        <f t="shared" si="9"/>
        <v>190</v>
      </c>
      <c r="BW46" s="16">
        <f t="shared" si="9"/>
        <v>196</v>
      </c>
      <c r="BX46" s="16">
        <f t="shared" si="9"/>
        <v>199</v>
      </c>
      <c r="BY46" s="16">
        <f t="shared" si="9"/>
        <v>195</v>
      </c>
      <c r="BZ46" s="16">
        <f t="shared" si="9"/>
        <v>196</v>
      </c>
      <c r="CA46" s="16">
        <f t="shared" si="9"/>
        <v>190</v>
      </c>
      <c r="CB46" s="16">
        <f t="shared" si="9"/>
        <v>189</v>
      </c>
      <c r="CC46" s="16">
        <f t="shared" si="9"/>
        <v>171</v>
      </c>
      <c r="CD46" s="16">
        <f t="shared" si="9"/>
        <v>176</v>
      </c>
      <c r="CE46" s="16">
        <f t="shared" si="9"/>
        <v>180</v>
      </c>
      <c r="CF46" s="16">
        <f t="shared" si="9"/>
        <v>187</v>
      </c>
      <c r="CG46" s="16">
        <f>CG37</f>
        <v>191</v>
      </c>
      <c r="CH46" s="16">
        <f t="shared" si="9"/>
        <v>188</v>
      </c>
      <c r="CI46" s="16">
        <f t="shared" si="9"/>
        <v>182</v>
      </c>
      <c r="CJ46" s="16">
        <f t="shared" si="9"/>
        <v>190</v>
      </c>
      <c r="CK46" s="16">
        <f t="shared" si="9"/>
        <v>189</v>
      </c>
      <c r="CL46" s="16">
        <f t="shared" si="9"/>
        <v>191</v>
      </c>
      <c r="CM46" s="16">
        <f t="shared" si="9"/>
        <v>189</v>
      </c>
      <c r="CN46" s="16">
        <f t="shared" si="9"/>
        <v>190</v>
      </c>
      <c r="CO46" s="16">
        <f t="shared" si="9"/>
        <v>192</v>
      </c>
      <c r="CP46" s="16">
        <f t="shared" si="9"/>
        <v>187</v>
      </c>
      <c r="CQ46" s="16">
        <f t="shared" si="9"/>
        <v>185</v>
      </c>
      <c r="CR46" s="16">
        <f t="shared" si="9"/>
        <v>192</v>
      </c>
      <c r="CS46" s="16">
        <f t="shared" si="9"/>
        <v>191</v>
      </c>
      <c r="CT46" s="16">
        <f t="shared" si="9"/>
        <v>4742.1000000000004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4</v>
      </c>
      <c r="AB47" s="16">
        <f t="shared" si="10"/>
        <v>11</v>
      </c>
      <c r="AC47" s="16">
        <f t="shared" si="10"/>
        <v>18</v>
      </c>
      <c r="AD47" s="16">
        <f t="shared" si="10"/>
        <v>25</v>
      </c>
      <c r="AE47" s="16">
        <f t="shared" si="10"/>
        <v>29</v>
      </c>
      <c r="AF47" s="16">
        <f t="shared" si="10"/>
        <v>40</v>
      </c>
      <c r="AG47" s="16">
        <f t="shared" si="10"/>
        <v>45</v>
      </c>
      <c r="AH47" s="16">
        <f t="shared" si="10"/>
        <v>54</v>
      </c>
      <c r="AI47" s="16">
        <f t="shared" si="10"/>
        <v>55</v>
      </c>
      <c r="AJ47" s="16">
        <f t="shared" si="10"/>
        <v>62</v>
      </c>
      <c r="AK47" s="16">
        <f t="shared" si="10"/>
        <v>68</v>
      </c>
      <c r="AL47" s="16">
        <f t="shared" si="10"/>
        <v>70</v>
      </c>
      <c r="AM47" s="16">
        <f t="shared" si="10"/>
        <v>78</v>
      </c>
      <c r="AN47" s="16">
        <f t="shared" si="10"/>
        <v>77</v>
      </c>
      <c r="AO47" s="16">
        <f t="shared" si="10"/>
        <v>80</v>
      </c>
      <c r="AP47" s="16">
        <f t="shared" si="10"/>
        <v>83</v>
      </c>
      <c r="AQ47" s="16">
        <f t="shared" si="10"/>
        <v>87</v>
      </c>
      <c r="AR47" s="16">
        <f t="shared" si="10"/>
        <v>72</v>
      </c>
      <c r="AS47" s="16">
        <f t="shared" si="10"/>
        <v>71</v>
      </c>
      <c r="AT47" s="16">
        <f t="shared" si="10"/>
        <v>75</v>
      </c>
      <c r="AU47" s="16">
        <f t="shared" si="10"/>
        <v>73</v>
      </c>
      <c r="AV47" s="16">
        <f t="shared" si="10"/>
        <v>78</v>
      </c>
      <c r="AW47" s="16">
        <f t="shared" si="10"/>
        <v>87</v>
      </c>
      <c r="AX47" s="16">
        <f t="shared" si="10"/>
        <v>80</v>
      </c>
      <c r="AY47" s="16">
        <f t="shared" si="10"/>
        <v>86</v>
      </c>
      <c r="AZ47" s="16">
        <f t="shared" si="10"/>
        <v>84</v>
      </c>
      <c r="BA47" s="16">
        <f t="shared" si="10"/>
        <v>85</v>
      </c>
      <c r="BB47" s="16">
        <f t="shared" si="10"/>
        <v>74</v>
      </c>
      <c r="BC47" s="16">
        <f t="shared" si="10"/>
        <v>69</v>
      </c>
      <c r="BD47" s="16">
        <f t="shared" si="10"/>
        <v>73</v>
      </c>
      <c r="BE47" s="16">
        <f t="shared" si="10"/>
        <v>73</v>
      </c>
      <c r="BF47" s="16">
        <f t="shared" si="10"/>
        <v>76</v>
      </c>
      <c r="BG47" s="16">
        <f t="shared" si="10"/>
        <v>62</v>
      </c>
      <c r="BH47" s="16">
        <f t="shared" si="10"/>
        <v>61</v>
      </c>
      <c r="BI47" s="16">
        <f t="shared" si="10"/>
        <v>70</v>
      </c>
      <c r="BJ47" s="16">
        <f t="shared" si="10"/>
        <v>64</v>
      </c>
      <c r="BK47" s="16">
        <f t="shared" si="10"/>
        <v>59</v>
      </c>
      <c r="BL47" s="16">
        <f t="shared" si="10"/>
        <v>51</v>
      </c>
      <c r="BM47" s="16">
        <f t="shared" si="10"/>
        <v>48</v>
      </c>
      <c r="BN47" s="16">
        <f t="shared" ref="BN47:CT47" si="11">BN36</f>
        <v>42</v>
      </c>
      <c r="BO47" s="16">
        <f t="shared" si="11"/>
        <v>31</v>
      </c>
      <c r="BP47" s="16">
        <f t="shared" si="11"/>
        <v>27</v>
      </c>
      <c r="BQ47" s="16">
        <f t="shared" si="11"/>
        <v>18</v>
      </c>
      <c r="BR47" s="16">
        <f t="shared" si="11"/>
        <v>12</v>
      </c>
      <c r="BS47" s="16">
        <f t="shared" si="11"/>
        <v>7</v>
      </c>
      <c r="BT47" s="16">
        <f t="shared" si="11"/>
        <v>3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2589.6</v>
      </c>
    </row>
    <row r="48" spans="1:103">
      <c r="A48" s="15" t="s">
        <v>178</v>
      </c>
      <c r="B48" s="16">
        <f t="shared" ref="B48:BM49" si="12">B38</f>
        <v>13</v>
      </c>
      <c r="C48" s="16">
        <f t="shared" si="12"/>
        <v>15</v>
      </c>
      <c r="D48" s="16">
        <f t="shared" si="12"/>
        <v>14</v>
      </c>
      <c r="E48" s="16">
        <f t="shared" si="12"/>
        <v>14</v>
      </c>
      <c r="F48" s="16">
        <f t="shared" si="12"/>
        <v>14</v>
      </c>
      <c r="G48" s="16">
        <f t="shared" si="12"/>
        <v>14</v>
      </c>
      <c r="H48" s="16">
        <f t="shared" si="12"/>
        <v>14</v>
      </c>
      <c r="I48" s="16">
        <f t="shared" si="12"/>
        <v>14</v>
      </c>
      <c r="J48" s="16">
        <f t="shared" si="12"/>
        <v>14</v>
      </c>
      <c r="K48" s="16">
        <f t="shared" si="12"/>
        <v>14</v>
      </c>
      <c r="L48" s="16">
        <f t="shared" si="12"/>
        <v>13</v>
      </c>
      <c r="M48" s="16">
        <f t="shared" si="12"/>
        <v>14</v>
      </c>
      <c r="N48" s="16">
        <f t="shared" si="12"/>
        <v>14</v>
      </c>
      <c r="O48" s="16">
        <f t="shared" si="12"/>
        <v>14</v>
      </c>
      <c r="P48" s="16">
        <f t="shared" si="12"/>
        <v>14</v>
      </c>
      <c r="Q48" s="16">
        <f t="shared" si="12"/>
        <v>12</v>
      </c>
      <c r="R48" s="16">
        <f t="shared" si="12"/>
        <v>12</v>
      </c>
      <c r="S48" s="16">
        <f t="shared" si="12"/>
        <v>11</v>
      </c>
      <c r="T48" s="16">
        <f t="shared" si="12"/>
        <v>13</v>
      </c>
      <c r="U48" s="16">
        <f t="shared" si="12"/>
        <v>12</v>
      </c>
      <c r="V48" s="16">
        <f t="shared" si="12"/>
        <v>12</v>
      </c>
      <c r="W48" s="16">
        <f t="shared" si="12"/>
        <v>11</v>
      </c>
      <c r="X48" s="16">
        <f t="shared" si="12"/>
        <v>5</v>
      </c>
      <c r="Y48" s="16">
        <f t="shared" si="12"/>
        <v>15</v>
      </c>
      <c r="Z48" s="16">
        <f t="shared" si="12"/>
        <v>15</v>
      </c>
      <c r="AA48" s="16">
        <f t="shared" si="12"/>
        <v>15</v>
      </c>
      <c r="AB48" s="16">
        <f t="shared" si="12"/>
        <v>16</v>
      </c>
      <c r="AC48" s="16">
        <f t="shared" si="12"/>
        <v>16</v>
      </c>
      <c r="AD48" s="16">
        <f t="shared" si="12"/>
        <v>15</v>
      </c>
      <c r="AE48" s="16">
        <f t="shared" si="12"/>
        <v>11</v>
      </c>
      <c r="AF48" s="16">
        <f t="shared" si="12"/>
        <v>10</v>
      </c>
      <c r="AG48" s="16">
        <f t="shared" si="12"/>
        <v>11</v>
      </c>
      <c r="AH48" s="16">
        <f t="shared" si="12"/>
        <v>14</v>
      </c>
      <c r="AI48" s="16">
        <f t="shared" si="12"/>
        <v>14</v>
      </c>
      <c r="AJ48" s="16">
        <f t="shared" si="12"/>
        <v>14</v>
      </c>
      <c r="AK48" s="16">
        <f t="shared" si="12"/>
        <v>13</v>
      </c>
      <c r="AL48" s="16">
        <f t="shared" si="12"/>
        <v>13</v>
      </c>
      <c r="AM48" s="16">
        <f t="shared" si="12"/>
        <v>14</v>
      </c>
      <c r="AN48" s="16">
        <f t="shared" si="12"/>
        <v>14</v>
      </c>
      <c r="AO48" s="16">
        <f t="shared" si="12"/>
        <v>14</v>
      </c>
      <c r="AP48" s="16">
        <f t="shared" si="12"/>
        <v>14</v>
      </c>
      <c r="AQ48" s="16">
        <f t="shared" si="12"/>
        <v>13</v>
      </c>
      <c r="AR48" s="16">
        <f t="shared" si="12"/>
        <v>13</v>
      </c>
      <c r="AS48" s="16">
        <f t="shared" si="12"/>
        <v>13</v>
      </c>
      <c r="AT48" s="16">
        <f t="shared" si="12"/>
        <v>13</v>
      </c>
      <c r="AU48" s="16">
        <f t="shared" si="12"/>
        <v>14</v>
      </c>
      <c r="AV48" s="16">
        <f t="shared" si="12"/>
        <v>13</v>
      </c>
      <c r="AW48" s="16">
        <f t="shared" si="12"/>
        <v>11</v>
      </c>
      <c r="AX48" s="16">
        <f t="shared" si="12"/>
        <v>12</v>
      </c>
      <c r="AY48" s="16">
        <f t="shared" si="12"/>
        <v>13</v>
      </c>
      <c r="AZ48" s="16">
        <f t="shared" si="12"/>
        <v>13</v>
      </c>
      <c r="BA48" s="16">
        <f t="shared" si="12"/>
        <v>13</v>
      </c>
      <c r="BB48" s="16">
        <f t="shared" si="12"/>
        <v>12</v>
      </c>
      <c r="BC48" s="16">
        <f t="shared" si="12"/>
        <v>12</v>
      </c>
      <c r="BD48" s="16">
        <f t="shared" si="12"/>
        <v>11</v>
      </c>
      <c r="BE48" s="16">
        <f t="shared" si="12"/>
        <v>11</v>
      </c>
      <c r="BF48" s="16">
        <f t="shared" si="12"/>
        <v>12</v>
      </c>
      <c r="BG48" s="16">
        <f t="shared" si="12"/>
        <v>14</v>
      </c>
      <c r="BH48" s="16">
        <f t="shared" si="12"/>
        <v>14</v>
      </c>
      <c r="BI48" s="16">
        <f t="shared" si="12"/>
        <v>14</v>
      </c>
      <c r="BJ48" s="16">
        <f t="shared" si="12"/>
        <v>13</v>
      </c>
      <c r="BK48" s="16">
        <f t="shared" si="12"/>
        <v>13</v>
      </c>
      <c r="BL48" s="16">
        <f t="shared" si="12"/>
        <v>13</v>
      </c>
      <c r="BM48" s="16">
        <f t="shared" si="12"/>
        <v>13</v>
      </c>
      <c r="BN48" s="16">
        <f t="shared" ref="BN48:CT49" si="13">BN38</f>
        <v>13</v>
      </c>
      <c r="BO48" s="16">
        <f t="shared" si="13"/>
        <v>12</v>
      </c>
      <c r="BP48" s="16">
        <f t="shared" si="13"/>
        <v>12</v>
      </c>
      <c r="BQ48" s="16">
        <f t="shared" si="13"/>
        <v>12</v>
      </c>
      <c r="BR48" s="16">
        <f t="shared" si="13"/>
        <v>12</v>
      </c>
      <c r="BS48" s="16">
        <f t="shared" si="13"/>
        <v>12</v>
      </c>
      <c r="BT48" s="16">
        <f t="shared" si="13"/>
        <v>9</v>
      </c>
      <c r="BU48" s="16">
        <f t="shared" si="13"/>
        <v>11</v>
      </c>
      <c r="BV48" s="16">
        <f t="shared" si="13"/>
        <v>10</v>
      </c>
      <c r="BW48" s="16">
        <f t="shared" si="13"/>
        <v>10</v>
      </c>
      <c r="BX48" s="16">
        <f t="shared" si="13"/>
        <v>11</v>
      </c>
      <c r="BY48" s="16">
        <f t="shared" si="13"/>
        <v>11</v>
      </c>
      <c r="BZ48" s="16">
        <f t="shared" si="13"/>
        <v>12</v>
      </c>
      <c r="CA48" s="16">
        <f t="shared" si="13"/>
        <v>11</v>
      </c>
      <c r="CB48" s="16">
        <f t="shared" si="13"/>
        <v>11</v>
      </c>
      <c r="CC48" s="16">
        <f t="shared" si="13"/>
        <v>8</v>
      </c>
      <c r="CD48" s="16">
        <f t="shared" si="13"/>
        <v>12</v>
      </c>
      <c r="CE48" s="16">
        <f t="shared" si="13"/>
        <v>8</v>
      </c>
      <c r="CF48" s="16">
        <f t="shared" si="13"/>
        <v>10</v>
      </c>
      <c r="CG48" s="16">
        <f>CG38</f>
        <v>6</v>
      </c>
      <c r="CH48" s="16">
        <f t="shared" si="13"/>
        <v>9</v>
      </c>
      <c r="CI48" s="16">
        <f t="shared" si="13"/>
        <v>8</v>
      </c>
      <c r="CJ48" s="16">
        <f t="shared" si="13"/>
        <v>10</v>
      </c>
      <c r="CK48" s="16">
        <f t="shared" si="13"/>
        <v>12</v>
      </c>
      <c r="CL48" s="16">
        <f t="shared" si="13"/>
        <v>13</v>
      </c>
      <c r="CM48" s="16">
        <f t="shared" si="13"/>
        <v>12</v>
      </c>
      <c r="CN48" s="16">
        <f t="shared" si="13"/>
        <v>12</v>
      </c>
      <c r="CO48" s="16">
        <f t="shared" si="13"/>
        <v>12</v>
      </c>
      <c r="CP48" s="16">
        <f t="shared" si="13"/>
        <v>12</v>
      </c>
      <c r="CQ48" s="16">
        <f t="shared" si="13"/>
        <v>12</v>
      </c>
      <c r="CR48" s="16">
        <f t="shared" si="13"/>
        <v>10</v>
      </c>
      <c r="CS48" s="16">
        <f t="shared" si="13"/>
        <v>9</v>
      </c>
      <c r="CT48" s="16">
        <f t="shared" si="13"/>
        <v>295.8</v>
      </c>
    </row>
    <row r="49" spans="1:98">
      <c r="A49" s="17" t="s">
        <v>179</v>
      </c>
      <c r="B49" s="18">
        <f t="shared" si="12"/>
        <v>105</v>
      </c>
      <c r="C49" s="18">
        <f t="shared" si="12"/>
        <v>106</v>
      </c>
      <c r="D49" s="18">
        <f t="shared" si="12"/>
        <v>109</v>
      </c>
      <c r="E49" s="18">
        <f t="shared" si="12"/>
        <v>106</v>
      </c>
      <c r="F49" s="18">
        <f t="shared" si="12"/>
        <v>109</v>
      </c>
      <c r="G49" s="18">
        <f t="shared" si="12"/>
        <v>109</v>
      </c>
      <c r="H49" s="18">
        <f t="shared" si="12"/>
        <v>107</v>
      </c>
      <c r="I49" s="18">
        <f t="shared" si="12"/>
        <v>110</v>
      </c>
      <c r="J49" s="18">
        <f t="shared" si="12"/>
        <v>108</v>
      </c>
      <c r="K49" s="18">
        <f t="shared" si="12"/>
        <v>109</v>
      </c>
      <c r="L49" s="18">
        <f t="shared" si="12"/>
        <v>104</v>
      </c>
      <c r="M49" s="18">
        <f t="shared" si="12"/>
        <v>105</v>
      </c>
      <c r="N49" s="18">
        <f t="shared" si="12"/>
        <v>108</v>
      </c>
      <c r="O49" s="18">
        <f t="shared" si="12"/>
        <v>109</v>
      </c>
      <c r="P49" s="18">
        <f t="shared" si="12"/>
        <v>105</v>
      </c>
      <c r="Q49" s="18">
        <f t="shared" si="12"/>
        <v>102</v>
      </c>
      <c r="R49" s="18">
        <f t="shared" si="12"/>
        <v>102</v>
      </c>
      <c r="S49" s="18">
        <f t="shared" si="12"/>
        <v>107</v>
      </c>
      <c r="T49" s="18">
        <f t="shared" si="12"/>
        <v>105</v>
      </c>
      <c r="U49" s="18">
        <f t="shared" si="12"/>
        <v>105</v>
      </c>
      <c r="V49" s="18">
        <f t="shared" si="12"/>
        <v>102</v>
      </c>
      <c r="W49" s="18">
        <f t="shared" si="12"/>
        <v>106</v>
      </c>
      <c r="X49" s="18">
        <f t="shared" si="12"/>
        <v>105</v>
      </c>
      <c r="Y49" s="18">
        <f t="shared" si="12"/>
        <v>103</v>
      </c>
      <c r="Z49" s="18">
        <f t="shared" si="12"/>
        <v>91</v>
      </c>
      <c r="AA49" s="18">
        <f t="shared" si="12"/>
        <v>89</v>
      </c>
      <c r="AB49" s="18">
        <f t="shared" si="12"/>
        <v>88</v>
      </c>
      <c r="AC49" s="18">
        <f t="shared" si="12"/>
        <v>86</v>
      </c>
      <c r="AD49" s="18">
        <f t="shared" si="12"/>
        <v>89</v>
      </c>
      <c r="AE49" s="18">
        <f t="shared" si="12"/>
        <v>91</v>
      </c>
      <c r="AF49" s="18">
        <f t="shared" si="12"/>
        <v>92</v>
      </c>
      <c r="AG49" s="18">
        <f t="shared" si="12"/>
        <v>92</v>
      </c>
      <c r="AH49" s="18">
        <f t="shared" si="12"/>
        <v>94</v>
      </c>
      <c r="AI49" s="18">
        <f t="shared" si="12"/>
        <v>88</v>
      </c>
      <c r="AJ49" s="18">
        <f t="shared" si="12"/>
        <v>92</v>
      </c>
      <c r="AK49" s="18">
        <f t="shared" si="12"/>
        <v>91</v>
      </c>
      <c r="AL49" s="18">
        <f t="shared" si="12"/>
        <v>89</v>
      </c>
      <c r="AM49" s="18">
        <f t="shared" si="12"/>
        <v>87</v>
      </c>
      <c r="AN49" s="18">
        <f t="shared" si="12"/>
        <v>90</v>
      </c>
      <c r="AO49" s="18">
        <f t="shared" si="12"/>
        <v>89</v>
      </c>
      <c r="AP49" s="18">
        <f t="shared" si="12"/>
        <v>88</v>
      </c>
      <c r="AQ49" s="18">
        <f t="shared" si="12"/>
        <v>86</v>
      </c>
      <c r="AR49" s="18">
        <f t="shared" si="12"/>
        <v>88</v>
      </c>
      <c r="AS49" s="18">
        <f t="shared" si="12"/>
        <v>87</v>
      </c>
      <c r="AT49" s="18">
        <f t="shared" si="12"/>
        <v>91</v>
      </c>
      <c r="AU49" s="18">
        <f t="shared" si="12"/>
        <v>93</v>
      </c>
      <c r="AV49" s="18">
        <f t="shared" si="12"/>
        <v>92</v>
      </c>
      <c r="AW49" s="18">
        <f t="shared" si="12"/>
        <v>90</v>
      </c>
      <c r="AX49" s="18">
        <f t="shared" si="12"/>
        <v>91</v>
      </c>
      <c r="AY49" s="18">
        <f t="shared" si="12"/>
        <v>86</v>
      </c>
      <c r="AZ49" s="18">
        <f t="shared" si="12"/>
        <v>90</v>
      </c>
      <c r="BA49" s="18">
        <f t="shared" si="12"/>
        <v>92</v>
      </c>
      <c r="BB49" s="18">
        <f t="shared" si="12"/>
        <v>91</v>
      </c>
      <c r="BC49" s="18">
        <f t="shared" si="12"/>
        <v>91</v>
      </c>
      <c r="BD49" s="18">
        <f t="shared" si="12"/>
        <v>92</v>
      </c>
      <c r="BE49" s="18">
        <f t="shared" si="12"/>
        <v>89</v>
      </c>
      <c r="BF49" s="18">
        <f t="shared" si="12"/>
        <v>89</v>
      </c>
      <c r="BG49" s="18">
        <f t="shared" si="12"/>
        <v>88</v>
      </c>
      <c r="BH49" s="18">
        <f t="shared" si="12"/>
        <v>87</v>
      </c>
      <c r="BI49" s="18">
        <f t="shared" si="12"/>
        <v>86</v>
      </c>
      <c r="BJ49" s="18">
        <f t="shared" si="12"/>
        <v>84</v>
      </c>
      <c r="BK49" s="18">
        <f t="shared" si="12"/>
        <v>86</v>
      </c>
      <c r="BL49" s="18">
        <f t="shared" si="12"/>
        <v>84</v>
      </c>
      <c r="BM49" s="18">
        <f t="shared" si="12"/>
        <v>82</v>
      </c>
      <c r="BN49" s="18">
        <f t="shared" si="13"/>
        <v>81</v>
      </c>
      <c r="BO49" s="18">
        <f t="shared" si="13"/>
        <v>87</v>
      </c>
      <c r="BP49" s="18">
        <f t="shared" si="13"/>
        <v>80</v>
      </c>
      <c r="BQ49" s="18">
        <f t="shared" si="13"/>
        <v>74</v>
      </c>
      <c r="BR49" s="18">
        <f t="shared" si="13"/>
        <v>81</v>
      </c>
      <c r="BS49" s="18">
        <f t="shared" si="13"/>
        <v>81</v>
      </c>
      <c r="BT49" s="18">
        <f t="shared" si="13"/>
        <v>83</v>
      </c>
      <c r="BU49" s="18">
        <f t="shared" si="13"/>
        <v>84</v>
      </c>
      <c r="BV49" s="18">
        <f t="shared" si="13"/>
        <v>85</v>
      </c>
      <c r="BW49" s="18">
        <f t="shared" si="13"/>
        <v>88</v>
      </c>
      <c r="BX49" s="18">
        <f t="shared" si="13"/>
        <v>85</v>
      </c>
      <c r="BY49" s="18">
        <f t="shared" si="13"/>
        <v>86</v>
      </c>
      <c r="BZ49" s="18">
        <f t="shared" si="13"/>
        <v>85</v>
      </c>
      <c r="CA49" s="18">
        <f t="shared" si="13"/>
        <v>88</v>
      </c>
      <c r="CB49" s="18">
        <f t="shared" si="13"/>
        <v>87</v>
      </c>
      <c r="CC49" s="18">
        <f t="shared" si="13"/>
        <v>84</v>
      </c>
      <c r="CD49" s="18">
        <f t="shared" si="13"/>
        <v>83</v>
      </c>
      <c r="CE49" s="18">
        <f t="shared" si="13"/>
        <v>84</v>
      </c>
      <c r="CF49" s="18">
        <f t="shared" si="13"/>
        <v>84</v>
      </c>
      <c r="CG49" s="18">
        <f>CG39</f>
        <v>83</v>
      </c>
      <c r="CH49" s="18">
        <f t="shared" si="13"/>
        <v>83</v>
      </c>
      <c r="CI49" s="18">
        <f t="shared" si="13"/>
        <v>83</v>
      </c>
      <c r="CJ49" s="18">
        <f t="shared" si="13"/>
        <v>84</v>
      </c>
      <c r="CK49" s="18">
        <f t="shared" si="13"/>
        <v>84</v>
      </c>
      <c r="CL49" s="18">
        <f t="shared" si="13"/>
        <v>83</v>
      </c>
      <c r="CM49" s="18">
        <f t="shared" si="13"/>
        <v>81</v>
      </c>
      <c r="CN49" s="18">
        <f t="shared" si="13"/>
        <v>86</v>
      </c>
      <c r="CO49" s="18">
        <f t="shared" si="13"/>
        <v>85</v>
      </c>
      <c r="CP49" s="18">
        <f t="shared" si="13"/>
        <v>83</v>
      </c>
      <c r="CQ49" s="18">
        <f t="shared" si="13"/>
        <v>86</v>
      </c>
      <c r="CR49" s="18">
        <f t="shared" si="13"/>
        <v>79</v>
      </c>
      <c r="CS49" s="18">
        <f t="shared" si="13"/>
        <v>83</v>
      </c>
      <c r="CT49" s="18">
        <f t="shared" si="13"/>
        <v>2401</v>
      </c>
    </row>
    <row r="50" spans="1:98">
      <c r="A50" s="19"/>
      <c r="B50" s="16">
        <f>SUM(B42:B49)</f>
        <v>1534</v>
      </c>
      <c r="C50" s="16">
        <f t="shared" ref="C50:BN50" si="14">SUM(C42:C49)</f>
        <v>1506</v>
      </c>
      <c r="D50" s="16">
        <f t="shared" si="14"/>
        <v>1486</v>
      </c>
      <c r="E50" s="16">
        <f t="shared" si="14"/>
        <v>1473</v>
      </c>
      <c r="F50" s="16">
        <f t="shared" si="14"/>
        <v>1455</v>
      </c>
      <c r="G50" s="16">
        <f t="shared" si="14"/>
        <v>1445</v>
      </c>
      <c r="H50" s="16">
        <f t="shared" si="14"/>
        <v>1431</v>
      </c>
      <c r="I50" s="16">
        <f t="shared" si="14"/>
        <v>1429</v>
      </c>
      <c r="J50" s="16">
        <f t="shared" si="14"/>
        <v>1404</v>
      </c>
      <c r="K50" s="16">
        <f t="shared" si="14"/>
        <v>1397</v>
      </c>
      <c r="L50" s="16">
        <f t="shared" si="14"/>
        <v>1393</v>
      </c>
      <c r="M50" s="16">
        <f t="shared" si="14"/>
        <v>1389</v>
      </c>
      <c r="N50" s="16">
        <f t="shared" si="14"/>
        <v>1385</v>
      </c>
      <c r="O50" s="16">
        <f t="shared" si="14"/>
        <v>1382</v>
      </c>
      <c r="P50" s="16">
        <f t="shared" si="14"/>
        <v>1398</v>
      </c>
      <c r="Q50" s="16">
        <f t="shared" si="14"/>
        <v>1413</v>
      </c>
      <c r="R50" s="16">
        <f t="shared" si="14"/>
        <v>1470</v>
      </c>
      <c r="S50" s="16">
        <f t="shared" si="14"/>
        <v>1539</v>
      </c>
      <c r="T50" s="16">
        <f t="shared" si="14"/>
        <v>1600</v>
      </c>
      <c r="U50" s="16">
        <f t="shared" si="14"/>
        <v>1664</v>
      </c>
      <c r="V50" s="16">
        <f t="shared" si="14"/>
        <v>1770</v>
      </c>
      <c r="W50" s="16">
        <f t="shared" si="14"/>
        <v>1840</v>
      </c>
      <c r="X50" s="16">
        <f t="shared" si="14"/>
        <v>1916</v>
      </c>
      <c r="Y50" s="16">
        <f t="shared" si="14"/>
        <v>1940</v>
      </c>
      <c r="Z50" s="16">
        <f t="shared" si="14"/>
        <v>1947</v>
      </c>
      <c r="AA50" s="16">
        <f t="shared" si="14"/>
        <v>1881</v>
      </c>
      <c r="AB50" s="16">
        <f t="shared" si="14"/>
        <v>1773</v>
      </c>
      <c r="AC50" s="16">
        <f t="shared" si="14"/>
        <v>1698</v>
      </c>
      <c r="AD50" s="16">
        <f t="shared" si="14"/>
        <v>1657</v>
      </c>
      <c r="AE50" s="16">
        <f t="shared" si="14"/>
        <v>1631</v>
      </c>
      <c r="AF50" s="16">
        <f t="shared" si="14"/>
        <v>1650</v>
      </c>
      <c r="AG50" s="16">
        <f t="shared" si="14"/>
        <v>1665</v>
      </c>
      <c r="AH50" s="16">
        <f t="shared" si="14"/>
        <v>1700</v>
      </c>
      <c r="AI50" s="16">
        <f t="shared" si="14"/>
        <v>1744</v>
      </c>
      <c r="AJ50" s="16">
        <f t="shared" si="14"/>
        <v>1792</v>
      </c>
      <c r="AK50" s="16">
        <f t="shared" si="14"/>
        <v>1788</v>
      </c>
      <c r="AL50" s="16">
        <f t="shared" si="14"/>
        <v>1754</v>
      </c>
      <c r="AM50" s="16">
        <f t="shared" si="14"/>
        <v>1761</v>
      </c>
      <c r="AN50" s="16">
        <f t="shared" si="14"/>
        <v>1759</v>
      </c>
      <c r="AO50" s="16">
        <f t="shared" si="14"/>
        <v>1733</v>
      </c>
      <c r="AP50" s="16">
        <f t="shared" si="14"/>
        <v>1712</v>
      </c>
      <c r="AQ50" s="16">
        <f t="shared" si="14"/>
        <v>1702</v>
      </c>
      <c r="AR50" s="16">
        <f t="shared" si="14"/>
        <v>1701</v>
      </c>
      <c r="AS50" s="16">
        <f t="shared" si="14"/>
        <v>1705</v>
      </c>
      <c r="AT50" s="16">
        <f t="shared" si="14"/>
        <v>1706</v>
      </c>
      <c r="AU50" s="16">
        <f t="shared" si="14"/>
        <v>1712</v>
      </c>
      <c r="AV50" s="16">
        <f t="shared" si="14"/>
        <v>1707</v>
      </c>
      <c r="AW50" s="16">
        <f t="shared" si="14"/>
        <v>1713</v>
      </c>
      <c r="AX50" s="16">
        <f t="shared" si="14"/>
        <v>1720</v>
      </c>
      <c r="AY50" s="16">
        <f t="shared" si="14"/>
        <v>1719</v>
      </c>
      <c r="AZ50" s="16">
        <f t="shared" si="14"/>
        <v>1710</v>
      </c>
      <c r="BA50" s="16">
        <f t="shared" si="14"/>
        <v>1686</v>
      </c>
      <c r="BB50" s="16">
        <f t="shared" si="14"/>
        <v>1666</v>
      </c>
      <c r="BC50" s="16">
        <f t="shared" si="14"/>
        <v>1647</v>
      </c>
      <c r="BD50" s="16">
        <f t="shared" si="14"/>
        <v>1673</v>
      </c>
      <c r="BE50" s="16">
        <f t="shared" si="14"/>
        <v>1704</v>
      </c>
      <c r="BF50" s="16">
        <f t="shared" si="14"/>
        <v>1756</v>
      </c>
      <c r="BG50" s="16">
        <f t="shared" si="14"/>
        <v>1823</v>
      </c>
      <c r="BH50" s="16">
        <f t="shared" si="14"/>
        <v>1862</v>
      </c>
      <c r="BI50" s="16">
        <f t="shared" si="14"/>
        <v>1915</v>
      </c>
      <c r="BJ50" s="16">
        <f t="shared" si="14"/>
        <v>1931</v>
      </c>
      <c r="BK50" s="16">
        <f t="shared" si="14"/>
        <v>2008</v>
      </c>
      <c r="BL50" s="16">
        <f t="shared" si="14"/>
        <v>2058</v>
      </c>
      <c r="BM50" s="16">
        <f t="shared" si="14"/>
        <v>2087</v>
      </c>
      <c r="BN50" s="16">
        <f t="shared" si="14"/>
        <v>2124</v>
      </c>
      <c r="BO50" s="16">
        <f t="shared" ref="BO50:CT50" si="15">SUM(BO42:BO49)</f>
        <v>2171</v>
      </c>
      <c r="BP50" s="16">
        <f t="shared" si="15"/>
        <v>2209</v>
      </c>
      <c r="BQ50" s="16">
        <f t="shared" si="15"/>
        <v>2206</v>
      </c>
      <c r="BR50" s="16">
        <f t="shared" si="15"/>
        <v>2194</v>
      </c>
      <c r="BS50" s="16">
        <f t="shared" si="15"/>
        <v>2194</v>
      </c>
      <c r="BT50" s="16">
        <f t="shared" si="15"/>
        <v>2189</v>
      </c>
      <c r="BU50" s="16">
        <f t="shared" si="15"/>
        <v>2219</v>
      </c>
      <c r="BV50" s="16">
        <f t="shared" si="15"/>
        <v>2285</v>
      </c>
      <c r="BW50" s="16">
        <f t="shared" si="15"/>
        <v>2389</v>
      </c>
      <c r="BX50" s="16">
        <f t="shared" si="15"/>
        <v>2503</v>
      </c>
      <c r="BY50" s="16">
        <f t="shared" si="15"/>
        <v>2503</v>
      </c>
      <c r="BZ50" s="16">
        <f t="shared" si="15"/>
        <v>2478</v>
      </c>
      <c r="CA50" s="16">
        <f t="shared" si="15"/>
        <v>2435</v>
      </c>
      <c r="CB50" s="16">
        <f t="shared" si="15"/>
        <v>2413</v>
      </c>
      <c r="CC50" s="16">
        <f t="shared" si="15"/>
        <v>2378</v>
      </c>
      <c r="CD50" s="16">
        <f t="shared" si="15"/>
        <v>2326</v>
      </c>
      <c r="CE50" s="16">
        <f t="shared" si="15"/>
        <v>2284</v>
      </c>
      <c r="CF50" s="16">
        <f t="shared" si="15"/>
        <v>2254</v>
      </c>
      <c r="CG50" s="16">
        <f t="shared" si="15"/>
        <v>2207</v>
      </c>
      <c r="CH50" s="16">
        <f t="shared" si="15"/>
        <v>2157</v>
      </c>
      <c r="CI50" s="16">
        <f t="shared" si="15"/>
        <v>2106</v>
      </c>
      <c r="CJ50" s="16">
        <f t="shared" si="15"/>
        <v>2071</v>
      </c>
      <c r="CK50" s="16">
        <f t="shared" si="15"/>
        <v>2015</v>
      </c>
      <c r="CL50" s="16">
        <f t="shared" si="15"/>
        <v>1950</v>
      </c>
      <c r="CM50" s="16">
        <f t="shared" si="15"/>
        <v>1900</v>
      </c>
      <c r="CN50" s="16">
        <f t="shared" si="15"/>
        <v>1871</v>
      </c>
      <c r="CO50" s="16">
        <f t="shared" si="15"/>
        <v>1835</v>
      </c>
      <c r="CP50" s="16">
        <f t="shared" si="15"/>
        <v>1786</v>
      </c>
      <c r="CQ50" s="16">
        <f t="shared" si="15"/>
        <v>1747</v>
      </c>
      <c r="CR50" s="16">
        <f t="shared" si="15"/>
        <v>1712</v>
      </c>
      <c r="CS50" s="16">
        <f>SUM(CS42:CS49)</f>
        <v>1682</v>
      </c>
      <c r="CT50" s="16">
        <f t="shared" si="15"/>
        <v>46273.5</v>
      </c>
    </row>
    <row r="51" spans="1:98">
      <c r="CS51" s="33"/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B8171-AB69-4D92-BC32-035EEBC5059C}">
  <dimension ref="A1:CY55"/>
  <sheetViews>
    <sheetView workbookViewId="0">
      <pane xSplit="1" ySplit="1" topLeftCell="CD26" activePane="bottomRight" state="frozen"/>
      <selection pane="topRight" activeCell="B1" sqref="B1"/>
      <selection pane="bottomLeft" activeCell="A2" sqref="A2"/>
      <selection pane="bottomRight" activeCell="CT3" sqref="CT3:CT40"/>
    </sheetView>
  </sheetViews>
  <sheetFormatPr defaultRowHeight="14.5"/>
  <cols>
    <col min="99" max="99" width="0" hidden="1" customWidth="1"/>
  </cols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45531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21</v>
      </c>
      <c r="I3" s="26">
        <v>21</v>
      </c>
      <c r="J3" s="26">
        <v>21</v>
      </c>
      <c r="K3" s="26">
        <v>21</v>
      </c>
      <c r="L3" s="26">
        <v>21</v>
      </c>
      <c r="M3" s="26">
        <v>21</v>
      </c>
      <c r="N3" s="26">
        <v>21</v>
      </c>
      <c r="O3" s="26">
        <v>21</v>
      </c>
      <c r="P3" s="26">
        <v>21</v>
      </c>
      <c r="Q3" s="26">
        <v>21</v>
      </c>
      <c r="R3" s="26">
        <v>21</v>
      </c>
      <c r="S3" s="26">
        <v>21</v>
      </c>
      <c r="T3" s="26">
        <v>21</v>
      </c>
      <c r="U3" s="26">
        <v>21</v>
      </c>
      <c r="V3" s="26">
        <v>29</v>
      </c>
      <c r="W3" s="26">
        <v>30</v>
      </c>
      <c r="X3" s="26">
        <v>30</v>
      </c>
      <c r="Y3" s="26">
        <v>30</v>
      </c>
      <c r="Z3" s="26">
        <v>46</v>
      </c>
      <c r="AA3" s="26">
        <v>41</v>
      </c>
      <c r="AB3" s="26">
        <v>41</v>
      </c>
      <c r="AC3" s="26">
        <v>41</v>
      </c>
      <c r="AD3" s="26">
        <v>32</v>
      </c>
      <c r="AE3" s="26">
        <v>31</v>
      </c>
      <c r="AF3" s="26">
        <v>31</v>
      </c>
      <c r="AG3" s="26">
        <v>31</v>
      </c>
      <c r="AH3" s="26">
        <v>31</v>
      </c>
      <c r="AI3" s="26">
        <v>31</v>
      </c>
      <c r="AJ3" s="26">
        <v>32</v>
      </c>
      <c r="AK3" s="26">
        <v>31</v>
      </c>
      <c r="AL3" s="26">
        <v>32</v>
      </c>
      <c r="AM3" s="26">
        <v>31</v>
      </c>
      <c r="AN3" s="26">
        <v>31</v>
      </c>
      <c r="AO3" s="26">
        <v>32</v>
      </c>
      <c r="AP3" s="26">
        <v>31</v>
      </c>
      <c r="AQ3" s="26">
        <v>21</v>
      </c>
      <c r="AR3" s="26">
        <v>21</v>
      </c>
      <c r="AS3" s="26">
        <v>30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2">
        <v>30</v>
      </c>
      <c r="AZ3" s="22">
        <v>30</v>
      </c>
      <c r="BA3" s="22">
        <v>30</v>
      </c>
      <c r="BB3" s="22">
        <v>21</v>
      </c>
      <c r="BC3" s="23">
        <v>21</v>
      </c>
      <c r="BD3" s="22">
        <v>20</v>
      </c>
      <c r="BE3" s="22">
        <v>20</v>
      </c>
      <c r="BF3" s="22">
        <v>20</v>
      </c>
      <c r="BG3" s="22">
        <v>21</v>
      </c>
      <c r="BH3" s="22">
        <v>29</v>
      </c>
      <c r="BI3" s="22">
        <v>29</v>
      </c>
      <c r="BJ3" s="22">
        <v>30</v>
      </c>
      <c r="BK3" s="22">
        <v>30</v>
      </c>
      <c r="BL3" s="22">
        <v>30</v>
      </c>
      <c r="BM3" s="22">
        <v>30</v>
      </c>
      <c r="BN3" s="22">
        <v>30</v>
      </c>
      <c r="BO3" s="22">
        <v>30</v>
      </c>
      <c r="BP3" s="22">
        <v>30</v>
      </c>
      <c r="BQ3" s="22">
        <v>30</v>
      </c>
      <c r="BR3" s="22">
        <v>30</v>
      </c>
      <c r="BS3" s="22">
        <v>41</v>
      </c>
      <c r="BT3" s="22">
        <v>41</v>
      </c>
      <c r="BU3" s="23">
        <v>41</v>
      </c>
      <c r="BV3" s="22">
        <v>41</v>
      </c>
      <c r="BW3" s="22">
        <v>41</v>
      </c>
      <c r="BX3" s="22">
        <v>47</v>
      </c>
      <c r="BY3" s="22">
        <v>47</v>
      </c>
      <c r="BZ3" s="22">
        <v>47</v>
      </c>
      <c r="CA3" s="22">
        <v>47</v>
      </c>
      <c r="CB3" s="22">
        <v>47</v>
      </c>
      <c r="CC3" s="22">
        <v>47</v>
      </c>
      <c r="CD3" s="22">
        <v>47</v>
      </c>
      <c r="CE3" s="22">
        <v>47</v>
      </c>
      <c r="CF3" s="22">
        <v>47</v>
      </c>
      <c r="CG3" s="26">
        <v>47</v>
      </c>
      <c r="CH3" s="26">
        <v>41</v>
      </c>
      <c r="CI3" s="26">
        <v>41</v>
      </c>
      <c r="CJ3" s="26">
        <v>41</v>
      </c>
      <c r="CK3" s="26">
        <v>41</v>
      </c>
      <c r="CL3" s="26">
        <v>41</v>
      </c>
      <c r="CM3" s="26">
        <v>41</v>
      </c>
      <c r="CN3" s="26">
        <v>41</v>
      </c>
      <c r="CO3" s="26">
        <v>41</v>
      </c>
      <c r="CP3" s="26">
        <v>41</v>
      </c>
      <c r="CQ3" s="26">
        <v>41</v>
      </c>
      <c r="CR3" s="26">
        <v>40</v>
      </c>
      <c r="CS3" s="26">
        <v>41</v>
      </c>
      <c r="CT3" s="30">
        <v>759</v>
      </c>
      <c r="CU3" s="20">
        <v>627</v>
      </c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10</v>
      </c>
      <c r="W4" s="26">
        <v>20</v>
      </c>
      <c r="X4" s="26">
        <v>40</v>
      </c>
      <c r="Y4" s="26">
        <v>40</v>
      </c>
      <c r="Z4" s="26">
        <v>40</v>
      </c>
      <c r="AA4" s="26">
        <v>20</v>
      </c>
      <c r="AB4" s="26">
        <v>20</v>
      </c>
      <c r="AC4" s="26">
        <v>20</v>
      </c>
      <c r="AD4" s="26">
        <v>10</v>
      </c>
      <c r="AE4" s="26">
        <v>10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5</v>
      </c>
      <c r="BS4" s="22">
        <v>20</v>
      </c>
      <c r="BT4" s="22">
        <v>20</v>
      </c>
      <c r="BU4" s="23">
        <v>20</v>
      </c>
      <c r="BV4" s="22">
        <v>20</v>
      </c>
      <c r="BW4" s="22">
        <v>30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50</v>
      </c>
      <c r="CE4" s="22">
        <v>50</v>
      </c>
      <c r="CF4" s="22">
        <v>50</v>
      </c>
      <c r="CG4" s="26">
        <v>49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5</v>
      </c>
      <c r="CS4" s="26">
        <v>5</v>
      </c>
      <c r="CT4" s="30">
        <v>285</v>
      </c>
      <c r="CU4" s="20">
        <v>275</v>
      </c>
      <c r="CV4" s="20"/>
      <c r="CW4" s="20"/>
      <c r="CX4" s="20"/>
      <c r="CY4" s="20"/>
    </row>
    <row r="5" spans="1:103">
      <c r="A5" s="8" t="s">
        <v>182</v>
      </c>
      <c r="B5" s="26">
        <v>20</v>
      </c>
      <c r="C5" s="26">
        <v>20</v>
      </c>
      <c r="D5" s="26">
        <v>20</v>
      </c>
      <c r="E5" s="26">
        <v>20</v>
      </c>
      <c r="F5" s="26">
        <v>20</v>
      </c>
      <c r="G5" s="26">
        <v>20</v>
      </c>
      <c r="H5" s="26">
        <v>20</v>
      </c>
      <c r="I5" s="26">
        <v>20</v>
      </c>
      <c r="J5" s="26">
        <v>20</v>
      </c>
      <c r="K5" s="26">
        <v>20</v>
      </c>
      <c r="L5" s="26">
        <v>20</v>
      </c>
      <c r="M5" s="26">
        <v>20</v>
      </c>
      <c r="N5" s="26">
        <v>20</v>
      </c>
      <c r="O5" s="26">
        <v>20</v>
      </c>
      <c r="P5" s="26">
        <v>20</v>
      </c>
      <c r="Q5" s="26">
        <v>20</v>
      </c>
      <c r="R5" s="26">
        <v>20</v>
      </c>
      <c r="S5" s="26">
        <v>20</v>
      </c>
      <c r="T5" s="26">
        <v>20</v>
      </c>
      <c r="U5" s="26">
        <v>20</v>
      </c>
      <c r="V5" s="26">
        <v>39</v>
      </c>
      <c r="W5" s="26">
        <v>53</v>
      </c>
      <c r="X5" s="26">
        <v>53</v>
      </c>
      <c r="Y5" s="26">
        <v>53</v>
      </c>
      <c r="Z5" s="26">
        <v>53</v>
      </c>
      <c r="AA5" s="26">
        <v>54</v>
      </c>
      <c r="AB5" s="26">
        <v>54</v>
      </c>
      <c r="AC5" s="26">
        <v>54</v>
      </c>
      <c r="AD5" s="26">
        <v>21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30</v>
      </c>
      <c r="AT5" s="26">
        <v>30</v>
      </c>
      <c r="AU5" s="26">
        <v>30</v>
      </c>
      <c r="AV5" s="26">
        <v>30</v>
      </c>
      <c r="AW5" s="26">
        <v>30</v>
      </c>
      <c r="AX5" s="26">
        <v>30</v>
      </c>
      <c r="AY5" s="22">
        <v>30</v>
      </c>
      <c r="AZ5" s="22">
        <v>30</v>
      </c>
      <c r="BA5" s="22">
        <v>30</v>
      </c>
      <c r="BB5" s="22">
        <v>30</v>
      </c>
      <c r="BC5" s="23">
        <v>30</v>
      </c>
      <c r="BD5" s="22">
        <v>30</v>
      </c>
      <c r="BE5" s="22">
        <v>30</v>
      </c>
      <c r="BF5" s="22">
        <v>30</v>
      </c>
      <c r="BG5" s="22">
        <v>30</v>
      </c>
      <c r="BH5" s="22">
        <v>30</v>
      </c>
      <c r="BI5" s="22">
        <v>30</v>
      </c>
      <c r="BJ5" s="22">
        <v>30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20</v>
      </c>
      <c r="CR5" s="26">
        <v>19</v>
      </c>
      <c r="CS5" s="26">
        <v>19</v>
      </c>
      <c r="CT5" s="30">
        <v>847.4</v>
      </c>
      <c r="CU5" s="20">
        <v>846.4</v>
      </c>
      <c r="CV5" s="20"/>
      <c r="CW5" s="20"/>
      <c r="CX5" s="20"/>
      <c r="CY5" s="20"/>
    </row>
    <row r="6" spans="1:103">
      <c r="A6" s="8" t="s">
        <v>183</v>
      </c>
      <c r="B6" s="26">
        <v>81</v>
      </c>
      <c r="C6" s="26">
        <v>81</v>
      </c>
      <c r="D6" s="26">
        <v>81</v>
      </c>
      <c r="E6" s="26">
        <v>61</v>
      </c>
      <c r="F6" s="26">
        <v>71</v>
      </c>
      <c r="G6" s="26">
        <v>71</v>
      </c>
      <c r="H6" s="26">
        <v>71</v>
      </c>
      <c r="I6" s="26">
        <v>71</v>
      </c>
      <c r="J6" s="26">
        <v>71</v>
      </c>
      <c r="K6" s="26">
        <v>71</v>
      </c>
      <c r="L6" s="26">
        <v>71</v>
      </c>
      <c r="M6" s="26">
        <v>91</v>
      </c>
      <c r="N6" s="26">
        <v>71</v>
      </c>
      <c r="O6" s="26">
        <v>71</v>
      </c>
      <c r="P6" s="26">
        <v>41</v>
      </c>
      <c r="Q6" s="26">
        <v>61</v>
      </c>
      <c r="R6" s="26">
        <v>81</v>
      </c>
      <c r="S6" s="26">
        <v>100</v>
      </c>
      <c r="T6" s="26">
        <v>100</v>
      </c>
      <c r="U6" s="26">
        <v>100</v>
      </c>
      <c r="V6" s="26">
        <v>101</v>
      </c>
      <c r="W6" s="26">
        <v>101</v>
      </c>
      <c r="X6" s="26">
        <v>100</v>
      </c>
      <c r="Y6" s="26">
        <v>101</v>
      </c>
      <c r="Z6" s="26">
        <v>101</v>
      </c>
      <c r="AA6" s="26">
        <v>101</v>
      </c>
      <c r="AB6" s="26">
        <v>101</v>
      </c>
      <c r="AC6" s="26">
        <v>99</v>
      </c>
      <c r="AD6" s="26">
        <v>101</v>
      </c>
      <c r="AE6" s="26">
        <v>101</v>
      </c>
      <c r="AF6" s="26">
        <v>101</v>
      </c>
      <c r="AG6" s="26">
        <v>100</v>
      </c>
      <c r="AH6" s="26">
        <v>100</v>
      </c>
      <c r="AI6" s="26">
        <v>81</v>
      </c>
      <c r="AJ6" s="26">
        <v>81</v>
      </c>
      <c r="AK6" s="26">
        <v>81</v>
      </c>
      <c r="AL6" s="26">
        <v>81</v>
      </c>
      <c r="AM6" s="26">
        <v>79</v>
      </c>
      <c r="AN6" s="26">
        <v>81</v>
      </c>
      <c r="AO6" s="26">
        <v>81</v>
      </c>
      <c r="AP6" s="26">
        <v>80</v>
      </c>
      <c r="AQ6" s="26">
        <v>40</v>
      </c>
      <c r="AR6" s="26">
        <v>81</v>
      </c>
      <c r="AS6" s="26">
        <v>81</v>
      </c>
      <c r="AT6" s="26">
        <v>81</v>
      </c>
      <c r="AU6" s="26">
        <v>81</v>
      </c>
      <c r="AV6" s="26">
        <v>91</v>
      </c>
      <c r="AW6" s="26">
        <v>91</v>
      </c>
      <c r="AX6" s="26">
        <v>81</v>
      </c>
      <c r="AY6" s="22">
        <v>81</v>
      </c>
      <c r="AZ6" s="22">
        <v>61</v>
      </c>
      <c r="BA6" s="22">
        <v>58</v>
      </c>
      <c r="BB6" s="22">
        <v>60</v>
      </c>
      <c r="BC6" s="23">
        <v>60</v>
      </c>
      <c r="BD6" s="22">
        <v>60</v>
      </c>
      <c r="BE6" s="22">
        <v>82</v>
      </c>
      <c r="BF6" s="22">
        <v>81</v>
      </c>
      <c r="BG6" s="22">
        <v>81</v>
      </c>
      <c r="BH6" s="22">
        <v>91</v>
      </c>
      <c r="BI6" s="22">
        <v>91</v>
      </c>
      <c r="BJ6" s="22">
        <v>91</v>
      </c>
      <c r="BK6" s="22">
        <v>100</v>
      </c>
      <c r="BL6" s="22">
        <v>100</v>
      </c>
      <c r="BM6" s="22">
        <v>100</v>
      </c>
      <c r="BN6" s="22">
        <v>100</v>
      </c>
      <c r="BO6" s="22">
        <v>100</v>
      </c>
      <c r="BP6" s="22">
        <v>101</v>
      </c>
      <c r="BQ6" s="22">
        <v>101</v>
      </c>
      <c r="BR6" s="22">
        <v>101</v>
      </c>
      <c r="BS6" s="22">
        <v>101</v>
      </c>
      <c r="BT6" s="22">
        <v>101</v>
      </c>
      <c r="BU6" s="23">
        <v>100</v>
      </c>
      <c r="BV6" s="22">
        <v>101</v>
      </c>
      <c r="BW6" s="22">
        <v>101</v>
      </c>
      <c r="BX6" s="22">
        <v>101</v>
      </c>
      <c r="BY6" s="22">
        <v>101</v>
      </c>
      <c r="BZ6" s="22">
        <v>101</v>
      </c>
      <c r="CA6" s="22">
        <v>101</v>
      </c>
      <c r="CB6" s="22">
        <v>101</v>
      </c>
      <c r="CC6" s="22">
        <v>101</v>
      </c>
      <c r="CD6" s="22">
        <v>100</v>
      </c>
      <c r="CE6" s="22">
        <v>100</v>
      </c>
      <c r="CF6" s="22">
        <v>101</v>
      </c>
      <c r="CG6" s="26">
        <v>99</v>
      </c>
      <c r="CH6" s="26">
        <v>101</v>
      </c>
      <c r="CI6" s="26">
        <v>101</v>
      </c>
      <c r="CJ6" s="26">
        <v>101</v>
      </c>
      <c r="CK6" s="26">
        <v>101</v>
      </c>
      <c r="CL6" s="26">
        <v>100</v>
      </c>
      <c r="CM6" s="26">
        <v>101</v>
      </c>
      <c r="CN6" s="26">
        <v>100</v>
      </c>
      <c r="CO6" s="26">
        <v>101</v>
      </c>
      <c r="CP6" s="26">
        <v>101</v>
      </c>
      <c r="CQ6" s="26">
        <v>101</v>
      </c>
      <c r="CR6" s="26">
        <v>100</v>
      </c>
      <c r="CS6" s="26">
        <v>101</v>
      </c>
      <c r="CT6" s="30">
        <v>2127.6</v>
      </c>
      <c r="CU6" s="20">
        <v>2004.5</v>
      </c>
      <c r="CV6" s="20"/>
      <c r="CW6" s="20"/>
      <c r="CX6" s="20"/>
      <c r="CY6" s="20"/>
    </row>
    <row r="7" spans="1:103">
      <c r="A7" s="8" t="s">
        <v>184</v>
      </c>
      <c r="B7" s="26">
        <v>59</v>
      </c>
      <c r="C7" s="26">
        <v>59</v>
      </c>
      <c r="D7" s="26">
        <v>59</v>
      </c>
      <c r="E7" s="26">
        <v>49</v>
      </c>
      <c r="F7" s="26">
        <v>49</v>
      </c>
      <c r="G7" s="26">
        <v>49</v>
      </c>
      <c r="H7" s="26">
        <v>48</v>
      </c>
      <c r="I7" s="26">
        <v>49</v>
      </c>
      <c r="J7" s="26">
        <v>48</v>
      </c>
      <c r="K7" s="26">
        <v>40</v>
      </c>
      <c r="L7" s="26">
        <v>36</v>
      </c>
      <c r="M7" s="26">
        <v>37</v>
      </c>
      <c r="N7" s="26">
        <v>37</v>
      </c>
      <c r="O7" s="26">
        <v>38</v>
      </c>
      <c r="P7" s="26">
        <v>38</v>
      </c>
      <c r="Q7" s="26">
        <v>48</v>
      </c>
      <c r="R7" s="26">
        <v>50</v>
      </c>
      <c r="S7" s="26">
        <v>50</v>
      </c>
      <c r="T7" s="26">
        <v>49</v>
      </c>
      <c r="U7" s="26">
        <v>60</v>
      </c>
      <c r="V7" s="26">
        <v>71</v>
      </c>
      <c r="W7" s="26">
        <v>71</v>
      </c>
      <c r="X7" s="26">
        <v>71</v>
      </c>
      <c r="Y7" s="26">
        <v>71</v>
      </c>
      <c r="Z7" s="26">
        <v>71</v>
      </c>
      <c r="AA7" s="26">
        <v>78</v>
      </c>
      <c r="AB7" s="26">
        <v>79</v>
      </c>
      <c r="AC7" s="26">
        <v>79</v>
      </c>
      <c r="AD7" s="26">
        <v>79</v>
      </c>
      <c r="AE7" s="26">
        <v>78</v>
      </c>
      <c r="AF7" s="26">
        <v>79</v>
      </c>
      <c r="AG7" s="26">
        <v>71</v>
      </c>
      <c r="AH7" s="26">
        <v>71</v>
      </c>
      <c r="AI7" s="26">
        <v>70</v>
      </c>
      <c r="AJ7" s="26">
        <v>62</v>
      </c>
      <c r="AK7" s="26">
        <v>62</v>
      </c>
      <c r="AL7" s="26">
        <v>48</v>
      </c>
      <c r="AM7" s="26">
        <v>47</v>
      </c>
      <c r="AN7" s="26">
        <v>48</v>
      </c>
      <c r="AO7" s="26">
        <v>46</v>
      </c>
      <c r="AP7" s="26">
        <v>45</v>
      </c>
      <c r="AQ7" s="26">
        <v>24</v>
      </c>
      <c r="AR7" s="26">
        <v>39</v>
      </c>
      <c r="AS7" s="26">
        <v>39</v>
      </c>
      <c r="AT7" s="26">
        <v>39</v>
      </c>
      <c r="AU7" s="26">
        <v>39</v>
      </c>
      <c r="AV7" s="26">
        <v>41</v>
      </c>
      <c r="AW7" s="26">
        <v>39</v>
      </c>
      <c r="AX7" s="26">
        <v>49</v>
      </c>
      <c r="AY7" s="22">
        <v>48</v>
      </c>
      <c r="AZ7" s="22">
        <v>48</v>
      </c>
      <c r="BA7" s="22">
        <v>47</v>
      </c>
      <c r="BB7" s="22">
        <v>48</v>
      </c>
      <c r="BC7" s="23">
        <v>49</v>
      </c>
      <c r="BD7" s="22">
        <v>49</v>
      </c>
      <c r="BE7" s="22">
        <v>60</v>
      </c>
      <c r="BF7" s="22">
        <v>61</v>
      </c>
      <c r="BG7" s="22">
        <v>72</v>
      </c>
      <c r="BH7" s="22">
        <v>81</v>
      </c>
      <c r="BI7" s="22">
        <v>80</v>
      </c>
      <c r="BJ7" s="22">
        <v>80</v>
      </c>
      <c r="BK7" s="22">
        <v>79</v>
      </c>
      <c r="BL7" s="22">
        <v>79</v>
      </c>
      <c r="BM7" s="22">
        <v>79</v>
      </c>
      <c r="BN7" s="22">
        <v>78</v>
      </c>
      <c r="BO7" s="22">
        <v>80</v>
      </c>
      <c r="BP7" s="22">
        <v>80</v>
      </c>
      <c r="BQ7" s="22">
        <v>79</v>
      </c>
      <c r="BR7" s="22">
        <v>79</v>
      </c>
      <c r="BS7" s="22">
        <v>79</v>
      </c>
      <c r="BT7" s="22">
        <v>79</v>
      </c>
      <c r="BU7" s="23">
        <v>79</v>
      </c>
      <c r="BV7" s="22">
        <v>79</v>
      </c>
      <c r="BW7" s="22">
        <v>79</v>
      </c>
      <c r="BX7" s="22">
        <v>84</v>
      </c>
      <c r="BY7" s="22">
        <v>84</v>
      </c>
      <c r="BZ7" s="22">
        <v>85</v>
      </c>
      <c r="CA7" s="22">
        <v>79</v>
      </c>
      <c r="CB7" s="22">
        <v>79</v>
      </c>
      <c r="CC7" s="22">
        <v>80</v>
      </c>
      <c r="CD7" s="22">
        <v>80</v>
      </c>
      <c r="CE7" s="22">
        <v>79</v>
      </c>
      <c r="CF7" s="22">
        <v>79</v>
      </c>
      <c r="CG7" s="26">
        <v>75</v>
      </c>
      <c r="CH7" s="26">
        <v>79</v>
      </c>
      <c r="CI7" s="26">
        <v>79</v>
      </c>
      <c r="CJ7" s="26">
        <v>77</v>
      </c>
      <c r="CK7" s="26">
        <v>77</v>
      </c>
      <c r="CL7" s="26">
        <v>80</v>
      </c>
      <c r="CM7" s="26">
        <v>78</v>
      </c>
      <c r="CN7" s="26">
        <v>79</v>
      </c>
      <c r="CO7" s="26">
        <v>77</v>
      </c>
      <c r="CP7" s="26">
        <v>76</v>
      </c>
      <c r="CQ7" s="26">
        <v>76</v>
      </c>
      <c r="CR7" s="26">
        <v>75</v>
      </c>
      <c r="CS7" s="26">
        <v>78</v>
      </c>
      <c r="CT7" s="30">
        <v>1540</v>
      </c>
      <c r="CU7" s="20">
        <v>1550</v>
      </c>
      <c r="CV7" s="20"/>
      <c r="CW7" s="20"/>
      <c r="CX7" s="20"/>
      <c r="CY7" s="20"/>
    </row>
    <row r="8" spans="1:103">
      <c r="A8" s="8" t="s">
        <v>86</v>
      </c>
      <c r="B8" s="26">
        <v>15</v>
      </c>
      <c r="C8" s="26">
        <v>14</v>
      </c>
      <c r="D8" s="26">
        <v>14</v>
      </c>
      <c r="E8" s="26">
        <v>11</v>
      </c>
      <c r="F8" s="26">
        <v>11</v>
      </c>
      <c r="G8" s="26">
        <v>13</v>
      </c>
      <c r="H8" s="26">
        <v>14</v>
      </c>
      <c r="I8" s="26">
        <v>14</v>
      </c>
      <c r="J8" s="26">
        <v>14</v>
      </c>
      <c r="K8" s="26">
        <v>10</v>
      </c>
      <c r="L8" s="26">
        <v>10</v>
      </c>
      <c r="M8" s="26">
        <v>10</v>
      </c>
      <c r="N8" s="26">
        <v>13</v>
      </c>
      <c r="O8" s="26">
        <v>13</v>
      </c>
      <c r="P8" s="26">
        <v>13</v>
      </c>
      <c r="Q8" s="26">
        <v>14</v>
      </c>
      <c r="R8" s="26">
        <v>17</v>
      </c>
      <c r="S8" s="26">
        <v>17</v>
      </c>
      <c r="T8" s="26">
        <v>17</v>
      </c>
      <c r="U8" s="26">
        <v>17</v>
      </c>
      <c r="V8" s="26">
        <v>18</v>
      </c>
      <c r="W8" s="26">
        <v>18</v>
      </c>
      <c r="X8" s="26">
        <v>18</v>
      </c>
      <c r="Y8" s="26">
        <v>18</v>
      </c>
      <c r="Z8" s="26">
        <v>18</v>
      </c>
      <c r="AA8" s="26">
        <v>21</v>
      </c>
      <c r="AB8" s="26">
        <v>21</v>
      </c>
      <c r="AC8" s="26">
        <v>28</v>
      </c>
      <c r="AD8" s="26">
        <v>29</v>
      </c>
      <c r="AE8" s="26">
        <v>29</v>
      </c>
      <c r="AF8" s="26">
        <v>28</v>
      </c>
      <c r="AG8" s="26">
        <v>29</v>
      </c>
      <c r="AH8" s="26">
        <v>10</v>
      </c>
      <c r="AI8" s="26">
        <v>11</v>
      </c>
      <c r="AJ8" s="26">
        <v>10</v>
      </c>
      <c r="AK8" s="26">
        <v>10</v>
      </c>
      <c r="AL8" s="26">
        <v>10</v>
      </c>
      <c r="AM8" s="26">
        <v>10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11</v>
      </c>
      <c r="BA8" s="22">
        <v>10</v>
      </c>
      <c r="BB8" s="22">
        <v>10</v>
      </c>
      <c r="BC8" s="22">
        <v>10</v>
      </c>
      <c r="BD8" s="22">
        <v>11</v>
      </c>
      <c r="BE8" s="22">
        <v>11</v>
      </c>
      <c r="BF8" s="22">
        <v>11</v>
      </c>
      <c r="BG8" s="22">
        <v>11</v>
      </c>
      <c r="BH8" s="22">
        <v>17</v>
      </c>
      <c r="BI8" s="22">
        <v>17</v>
      </c>
      <c r="BJ8" s="22">
        <v>17</v>
      </c>
      <c r="BK8" s="22">
        <v>17</v>
      </c>
      <c r="BL8" s="22">
        <v>17</v>
      </c>
      <c r="BM8" s="22">
        <v>17</v>
      </c>
      <c r="BN8" s="22">
        <v>17</v>
      </c>
      <c r="BO8" s="22">
        <v>17</v>
      </c>
      <c r="BP8" s="22">
        <v>18</v>
      </c>
      <c r="BQ8" s="22">
        <v>18</v>
      </c>
      <c r="BR8" s="22">
        <v>18</v>
      </c>
      <c r="BS8" s="22">
        <v>17</v>
      </c>
      <c r="BT8" s="22">
        <v>17</v>
      </c>
      <c r="BU8" s="22">
        <v>18</v>
      </c>
      <c r="BV8" s="22">
        <v>18</v>
      </c>
      <c r="BW8" s="22">
        <v>21</v>
      </c>
      <c r="BX8" s="22">
        <v>21</v>
      </c>
      <c r="BY8" s="22">
        <v>34</v>
      </c>
      <c r="BZ8" s="22">
        <v>32</v>
      </c>
      <c r="CA8" s="22">
        <v>27</v>
      </c>
      <c r="CB8" s="22">
        <v>27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20</v>
      </c>
      <c r="CK8" s="26">
        <v>20</v>
      </c>
      <c r="CL8" s="26">
        <v>21</v>
      </c>
      <c r="CM8" s="26">
        <v>21</v>
      </c>
      <c r="CN8" s="26">
        <v>11</v>
      </c>
      <c r="CO8" s="26">
        <v>11</v>
      </c>
      <c r="CP8" s="26">
        <v>10</v>
      </c>
      <c r="CQ8" s="26">
        <v>10</v>
      </c>
      <c r="CR8" s="26">
        <v>17</v>
      </c>
      <c r="CS8" s="26">
        <v>17</v>
      </c>
      <c r="CT8" s="30">
        <v>354</v>
      </c>
      <c r="CU8" s="20">
        <v>408</v>
      </c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40</v>
      </c>
      <c r="X9" s="26">
        <v>40</v>
      </c>
      <c r="Y9" s="26">
        <v>40</v>
      </c>
      <c r="Z9" s="27">
        <v>40</v>
      </c>
      <c r="AA9" s="26">
        <v>20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40</v>
      </c>
      <c r="BR9" s="22">
        <v>40</v>
      </c>
      <c r="BS9" s="22">
        <v>40</v>
      </c>
      <c r="BT9" s="22">
        <v>40</v>
      </c>
      <c r="BU9" s="22">
        <v>40</v>
      </c>
      <c r="BV9" s="22">
        <v>80</v>
      </c>
      <c r="BW9" s="22">
        <v>99</v>
      </c>
      <c r="BX9" s="22">
        <v>120</v>
      </c>
      <c r="BY9" s="22">
        <v>140</v>
      </c>
      <c r="BZ9" s="22">
        <v>140</v>
      </c>
      <c r="CA9" s="22">
        <v>140</v>
      </c>
      <c r="CB9" s="22">
        <v>140</v>
      </c>
      <c r="CC9" s="22">
        <v>140</v>
      </c>
      <c r="CD9" s="22">
        <v>139</v>
      </c>
      <c r="CE9" s="22">
        <v>140</v>
      </c>
      <c r="CF9" s="22">
        <v>139</v>
      </c>
      <c r="CG9" s="26">
        <v>140</v>
      </c>
      <c r="CH9" s="27">
        <v>100</v>
      </c>
      <c r="CI9" s="27">
        <v>80</v>
      </c>
      <c r="CJ9" s="26">
        <v>40</v>
      </c>
      <c r="CK9" s="27">
        <v>40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544.20000000000005</v>
      </c>
      <c r="CU9" s="20">
        <v>1237.7</v>
      </c>
      <c r="CV9" s="20"/>
      <c r="CW9" s="20"/>
      <c r="CX9" s="20"/>
      <c r="CY9" s="20"/>
    </row>
    <row r="10" spans="1:103">
      <c r="A10" s="8" t="s">
        <v>186</v>
      </c>
      <c r="B10" s="26">
        <v>95</v>
      </c>
      <c r="C10" s="26">
        <v>94</v>
      </c>
      <c r="D10" s="26">
        <v>75</v>
      </c>
      <c r="E10" s="26">
        <v>108</v>
      </c>
      <c r="F10" s="26">
        <v>102</v>
      </c>
      <c r="G10" s="26">
        <v>103</v>
      </c>
      <c r="H10" s="26">
        <v>94</v>
      </c>
      <c r="I10" s="26">
        <v>106</v>
      </c>
      <c r="J10" s="26">
        <v>100</v>
      </c>
      <c r="K10" s="26">
        <v>108</v>
      </c>
      <c r="L10" s="26">
        <v>96</v>
      </c>
      <c r="M10" s="26">
        <v>83</v>
      </c>
      <c r="N10" s="26">
        <v>91</v>
      </c>
      <c r="O10" s="26">
        <v>86</v>
      </c>
      <c r="P10" s="26">
        <v>97</v>
      </c>
      <c r="Q10" s="26">
        <v>92</v>
      </c>
      <c r="R10" s="26">
        <v>115</v>
      </c>
      <c r="S10" s="26">
        <v>95</v>
      </c>
      <c r="T10" s="26">
        <v>120</v>
      </c>
      <c r="U10" s="26">
        <v>119</v>
      </c>
      <c r="V10" s="26">
        <v>127</v>
      </c>
      <c r="W10" s="26">
        <v>123</v>
      </c>
      <c r="X10" s="26">
        <v>122</v>
      </c>
      <c r="Y10" s="26">
        <v>128</v>
      </c>
      <c r="Z10" s="26">
        <v>122</v>
      </c>
      <c r="AA10" s="26">
        <v>121</v>
      </c>
      <c r="AB10" s="26">
        <v>86</v>
      </c>
      <c r="AC10" s="26">
        <v>30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14</v>
      </c>
      <c r="BI10" s="22">
        <v>33</v>
      </c>
      <c r="BJ10" s="22">
        <v>33</v>
      </c>
      <c r="BK10" s="22">
        <v>129</v>
      </c>
      <c r="BL10" s="22">
        <v>126</v>
      </c>
      <c r="BM10" s="22">
        <v>128</v>
      </c>
      <c r="BN10" s="23">
        <v>120</v>
      </c>
      <c r="BO10" s="22">
        <v>128</v>
      </c>
      <c r="BP10" s="23">
        <v>129</v>
      </c>
      <c r="BQ10" s="23">
        <v>123</v>
      </c>
      <c r="BR10" s="22">
        <v>124</v>
      </c>
      <c r="BS10" s="23">
        <v>126</v>
      </c>
      <c r="BT10" s="22">
        <v>128</v>
      </c>
      <c r="BU10" s="23">
        <v>130</v>
      </c>
      <c r="BV10" s="22">
        <v>124</v>
      </c>
      <c r="BW10" s="22">
        <v>125</v>
      </c>
      <c r="BX10" s="23">
        <v>126</v>
      </c>
      <c r="BY10" s="22">
        <v>132</v>
      </c>
      <c r="BZ10" s="23">
        <v>130</v>
      </c>
      <c r="CA10" s="23">
        <v>114</v>
      </c>
      <c r="CB10" s="22">
        <v>93</v>
      </c>
      <c r="CC10" s="22">
        <v>71</v>
      </c>
      <c r="CD10" s="22">
        <v>75</v>
      </c>
      <c r="CE10" s="22">
        <v>71</v>
      </c>
      <c r="CF10" s="22">
        <v>75</v>
      </c>
      <c r="CG10" s="26">
        <v>65</v>
      </c>
      <c r="CH10" s="26">
        <v>71</v>
      </c>
      <c r="CI10" s="26">
        <v>70</v>
      </c>
      <c r="CJ10" s="26">
        <v>72</v>
      </c>
      <c r="CK10" s="26">
        <v>69</v>
      </c>
      <c r="CL10" s="26">
        <v>35</v>
      </c>
      <c r="CM10" s="26">
        <v>35</v>
      </c>
      <c r="CN10" s="26">
        <v>34</v>
      </c>
      <c r="CO10" s="26">
        <v>35</v>
      </c>
      <c r="CP10" s="26">
        <v>0</v>
      </c>
      <c r="CQ10" s="26">
        <v>0</v>
      </c>
      <c r="CR10" s="26">
        <v>0</v>
      </c>
      <c r="CS10" s="26">
        <v>0</v>
      </c>
      <c r="CT10" s="30">
        <v>1490</v>
      </c>
      <c r="CU10" s="20">
        <v>1410</v>
      </c>
      <c r="CV10" s="20"/>
      <c r="CW10" s="20"/>
      <c r="CX10" s="20"/>
      <c r="CY10" s="20"/>
    </row>
    <row r="11" spans="1:103">
      <c r="A11" s="8" t="s">
        <v>187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62</v>
      </c>
      <c r="T11" s="26">
        <v>98</v>
      </c>
      <c r="U11" s="26">
        <v>137</v>
      </c>
      <c r="V11" s="26">
        <v>175</v>
      </c>
      <c r="W11" s="27">
        <v>166</v>
      </c>
      <c r="X11" s="26">
        <v>166</v>
      </c>
      <c r="Y11" s="26">
        <v>185</v>
      </c>
      <c r="Z11" s="26">
        <v>170</v>
      </c>
      <c r="AA11" s="26">
        <v>137</v>
      </c>
      <c r="AB11" s="26">
        <v>117</v>
      </c>
      <c r="AC11" s="26">
        <v>89</v>
      </c>
      <c r="AD11" s="26">
        <v>116</v>
      </c>
      <c r="AE11" s="26">
        <v>87</v>
      </c>
      <c r="AF11" s="26">
        <v>81</v>
      </c>
      <c r="AG11" s="26">
        <v>84</v>
      </c>
      <c r="AH11" s="26">
        <v>66</v>
      </c>
      <c r="AI11" s="27">
        <v>58</v>
      </c>
      <c r="AJ11" s="26">
        <v>70</v>
      </c>
      <c r="AK11" s="26">
        <v>68</v>
      </c>
      <c r="AL11" s="27">
        <v>52</v>
      </c>
      <c r="AM11" s="26">
        <v>43</v>
      </c>
      <c r="AN11" s="26">
        <v>60</v>
      </c>
      <c r="AO11" s="26">
        <v>69</v>
      </c>
      <c r="AP11" s="26">
        <v>49</v>
      </c>
      <c r="AQ11" s="27">
        <v>35</v>
      </c>
      <c r="AR11" s="26">
        <v>56</v>
      </c>
      <c r="AS11" s="27">
        <v>52</v>
      </c>
      <c r="AT11" s="26">
        <v>43</v>
      </c>
      <c r="AU11" s="27">
        <v>46</v>
      </c>
      <c r="AV11" s="26">
        <v>57</v>
      </c>
      <c r="AW11" s="27">
        <v>42</v>
      </c>
      <c r="AX11" s="26">
        <v>36</v>
      </c>
      <c r="AY11" s="22">
        <v>34</v>
      </c>
      <c r="AZ11" s="22">
        <v>39</v>
      </c>
      <c r="BA11" s="22">
        <v>27</v>
      </c>
      <c r="BB11" s="22">
        <v>35</v>
      </c>
      <c r="BC11" s="23">
        <v>33</v>
      </c>
      <c r="BD11" s="22">
        <v>31</v>
      </c>
      <c r="BE11" s="22">
        <v>43</v>
      </c>
      <c r="BF11" s="22">
        <v>98</v>
      </c>
      <c r="BG11" s="22">
        <v>119</v>
      </c>
      <c r="BH11" s="22">
        <v>113</v>
      </c>
      <c r="BI11" s="23">
        <v>150</v>
      </c>
      <c r="BJ11" s="22">
        <v>179</v>
      </c>
      <c r="BK11" s="22">
        <v>126</v>
      </c>
      <c r="BL11" s="22">
        <v>109</v>
      </c>
      <c r="BM11" s="22">
        <v>113</v>
      </c>
      <c r="BN11" s="22">
        <v>77</v>
      </c>
      <c r="BO11" s="22">
        <v>106</v>
      </c>
      <c r="BP11" s="23">
        <v>146</v>
      </c>
      <c r="BQ11" s="23">
        <v>121</v>
      </c>
      <c r="BR11" s="22">
        <v>118</v>
      </c>
      <c r="BS11" s="23">
        <v>123</v>
      </c>
      <c r="BT11" s="22">
        <v>131</v>
      </c>
      <c r="BU11" s="23">
        <v>158</v>
      </c>
      <c r="BV11" s="23">
        <v>114</v>
      </c>
      <c r="BW11" s="22">
        <v>143</v>
      </c>
      <c r="BX11" s="23">
        <v>170</v>
      </c>
      <c r="BY11" s="22">
        <v>157</v>
      </c>
      <c r="BZ11" s="23">
        <v>141</v>
      </c>
      <c r="CA11" s="23">
        <v>136</v>
      </c>
      <c r="CB11" s="22">
        <v>109</v>
      </c>
      <c r="CC11" s="23">
        <v>116</v>
      </c>
      <c r="CD11" s="22">
        <v>146</v>
      </c>
      <c r="CE11" s="23">
        <v>116</v>
      </c>
      <c r="CF11" s="22">
        <v>101</v>
      </c>
      <c r="CG11" s="26">
        <v>61</v>
      </c>
      <c r="CH11" s="27">
        <v>91</v>
      </c>
      <c r="CI11" s="27">
        <v>66</v>
      </c>
      <c r="CJ11" s="26">
        <v>71</v>
      </c>
      <c r="CK11" s="27">
        <v>53</v>
      </c>
      <c r="CL11" s="26">
        <v>76</v>
      </c>
      <c r="CM11" s="26">
        <v>55</v>
      </c>
      <c r="CN11" s="26">
        <v>70</v>
      </c>
      <c r="CO11" s="26">
        <v>53</v>
      </c>
      <c r="CP11" s="26">
        <v>54</v>
      </c>
      <c r="CQ11" s="26">
        <v>53</v>
      </c>
      <c r="CR11" s="26">
        <v>30</v>
      </c>
      <c r="CS11" s="26">
        <v>45</v>
      </c>
      <c r="CT11" s="30">
        <v>1826</v>
      </c>
      <c r="CU11" s="20">
        <v>1503</v>
      </c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54</v>
      </c>
      <c r="BO12" s="22">
        <v>54</v>
      </c>
      <c r="BP12" s="22">
        <v>53</v>
      </c>
      <c r="BQ12" s="23">
        <v>53</v>
      </c>
      <c r="BR12" s="22">
        <v>53</v>
      </c>
      <c r="BS12" s="22">
        <v>53</v>
      </c>
      <c r="BT12" s="22">
        <v>54</v>
      </c>
      <c r="BU12" s="23">
        <v>53</v>
      </c>
      <c r="BV12" s="22">
        <v>54</v>
      </c>
      <c r="BW12" s="22">
        <v>54</v>
      </c>
      <c r="BX12" s="23">
        <v>53</v>
      </c>
      <c r="BY12" s="22">
        <v>55</v>
      </c>
      <c r="BZ12" s="23">
        <v>53</v>
      </c>
      <c r="CA12" s="23">
        <v>53</v>
      </c>
      <c r="CB12" s="22">
        <v>53</v>
      </c>
      <c r="CC12" s="23">
        <v>55</v>
      </c>
      <c r="CD12" s="22">
        <v>41</v>
      </c>
      <c r="CE12" s="23">
        <v>41</v>
      </c>
      <c r="CF12" s="22">
        <v>41</v>
      </c>
      <c r="CG12" s="26">
        <v>39</v>
      </c>
      <c r="CH12" s="26">
        <v>40</v>
      </c>
      <c r="CI12" s="26">
        <v>40</v>
      </c>
      <c r="CJ12" s="26">
        <v>40</v>
      </c>
      <c r="CK12" s="26">
        <v>40</v>
      </c>
      <c r="CL12" s="26">
        <v>40</v>
      </c>
      <c r="CM12" s="26">
        <v>40</v>
      </c>
      <c r="CN12" s="26">
        <v>40</v>
      </c>
      <c r="CO12" s="26">
        <v>40</v>
      </c>
      <c r="CP12" s="26">
        <v>40</v>
      </c>
      <c r="CQ12" s="26">
        <v>40</v>
      </c>
      <c r="CR12" s="26">
        <v>38</v>
      </c>
      <c r="CS12" s="26">
        <v>0</v>
      </c>
      <c r="CT12" s="30">
        <v>362</v>
      </c>
      <c r="CU12" s="20">
        <v>345</v>
      </c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25</v>
      </c>
      <c r="BO13" s="22">
        <v>24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49</v>
      </c>
      <c r="BW13" s="22">
        <v>49</v>
      </c>
      <c r="BX13" s="22">
        <v>49</v>
      </c>
      <c r="BY13" s="22">
        <v>49</v>
      </c>
      <c r="BZ13" s="22">
        <v>48</v>
      </c>
      <c r="CA13" s="22">
        <v>48</v>
      </c>
      <c r="CB13" s="22">
        <v>48</v>
      </c>
      <c r="CC13" s="22">
        <v>48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148.19999999999999</v>
      </c>
      <c r="CU13" s="20">
        <v>150</v>
      </c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473</v>
      </c>
      <c r="CU14" s="20">
        <v>480</v>
      </c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25</v>
      </c>
      <c r="BO15" s="22">
        <v>24</v>
      </c>
      <c r="BP15" s="22">
        <v>26</v>
      </c>
      <c r="BQ15" s="22">
        <v>24</v>
      </c>
      <c r="BR15" s="22">
        <v>31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26</v>
      </c>
      <c r="CE15" s="22">
        <v>25</v>
      </c>
      <c r="CF15" s="22">
        <v>27</v>
      </c>
      <c r="CG15" s="26">
        <v>24</v>
      </c>
      <c r="CH15" s="26">
        <v>25</v>
      </c>
      <c r="CI15" s="26">
        <v>24</v>
      </c>
      <c r="CJ15" s="26">
        <v>27</v>
      </c>
      <c r="CK15" s="26">
        <v>24</v>
      </c>
      <c r="CL15" s="26">
        <v>27</v>
      </c>
      <c r="CM15" s="26">
        <v>25</v>
      </c>
      <c r="CN15" s="26">
        <v>23</v>
      </c>
      <c r="CO15" s="26">
        <v>24</v>
      </c>
      <c r="CP15" s="26">
        <v>26</v>
      </c>
      <c r="CQ15" s="26">
        <v>25</v>
      </c>
      <c r="CR15" s="26">
        <v>24</v>
      </c>
      <c r="CS15" s="26">
        <v>24</v>
      </c>
      <c r="CT15" s="30">
        <v>241</v>
      </c>
      <c r="CU15" s="20">
        <v>86</v>
      </c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10</v>
      </c>
      <c r="U16" s="26">
        <v>31</v>
      </c>
      <c r="V16" s="26">
        <v>41</v>
      </c>
      <c r="W16" s="26">
        <v>41</v>
      </c>
      <c r="X16" s="26">
        <v>80</v>
      </c>
      <c r="Y16" s="26">
        <v>81</v>
      </c>
      <c r="Z16" s="26">
        <v>80</v>
      </c>
      <c r="AA16" s="26">
        <v>80</v>
      </c>
      <c r="AB16" s="26">
        <v>60</v>
      </c>
      <c r="AC16" s="26">
        <v>40</v>
      </c>
      <c r="AD16" s="26">
        <v>19</v>
      </c>
      <c r="AE16" s="26">
        <v>19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10</v>
      </c>
      <c r="BH16" s="22">
        <v>10</v>
      </c>
      <c r="BI16" s="23">
        <v>10</v>
      </c>
      <c r="BJ16" s="23">
        <v>10</v>
      </c>
      <c r="BK16" s="22">
        <v>31</v>
      </c>
      <c r="BL16" s="23">
        <v>69</v>
      </c>
      <c r="BM16" s="22">
        <v>80</v>
      </c>
      <c r="BN16" s="23">
        <v>80</v>
      </c>
      <c r="BO16" s="22">
        <v>80</v>
      </c>
      <c r="BP16" s="23">
        <v>81</v>
      </c>
      <c r="BQ16" s="23">
        <v>80</v>
      </c>
      <c r="BR16" s="22">
        <v>81</v>
      </c>
      <c r="BS16" s="23">
        <v>59</v>
      </c>
      <c r="BT16" s="22">
        <v>58</v>
      </c>
      <c r="BU16" s="23">
        <v>58</v>
      </c>
      <c r="BV16" s="23">
        <v>58</v>
      </c>
      <c r="BW16" s="22">
        <v>59</v>
      </c>
      <c r="BX16" s="23">
        <v>80</v>
      </c>
      <c r="BY16" s="22">
        <v>79</v>
      </c>
      <c r="BZ16" s="23">
        <v>79</v>
      </c>
      <c r="CA16" s="23">
        <v>79</v>
      </c>
      <c r="CB16" s="22">
        <v>79</v>
      </c>
      <c r="CC16" s="23">
        <v>59</v>
      </c>
      <c r="CD16" s="22">
        <v>59</v>
      </c>
      <c r="CE16" s="23">
        <v>59</v>
      </c>
      <c r="CF16" s="22">
        <v>40</v>
      </c>
      <c r="CG16" s="26">
        <v>39</v>
      </c>
      <c r="CH16" s="26">
        <v>40</v>
      </c>
      <c r="CI16" s="26">
        <v>40</v>
      </c>
      <c r="CJ16" s="26">
        <v>19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618</v>
      </c>
      <c r="CU16" s="20">
        <v>410</v>
      </c>
      <c r="CV16" s="20"/>
      <c r="CW16" s="20"/>
      <c r="CX16" s="20"/>
      <c r="CY16" s="20"/>
    </row>
    <row r="17" spans="1:103" ht="11.25" customHeight="1">
      <c r="A17" s="8" t="s">
        <v>193</v>
      </c>
      <c r="B17" s="26">
        <v>76</v>
      </c>
      <c r="C17" s="26">
        <v>77</v>
      </c>
      <c r="D17" s="26">
        <v>75</v>
      </c>
      <c r="E17" s="26">
        <v>76</v>
      </c>
      <c r="F17" s="26">
        <v>76</v>
      </c>
      <c r="G17" s="26">
        <v>65</v>
      </c>
      <c r="H17" s="26">
        <v>65</v>
      </c>
      <c r="I17" s="26">
        <v>37</v>
      </c>
      <c r="J17" s="26">
        <v>37</v>
      </c>
      <c r="K17" s="26">
        <v>37</v>
      </c>
      <c r="L17" s="26">
        <v>26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26</v>
      </c>
      <c r="X17" s="26">
        <v>37</v>
      </c>
      <c r="Y17" s="26">
        <v>38</v>
      </c>
      <c r="Z17" s="26">
        <v>38</v>
      </c>
      <c r="AA17" s="26">
        <v>38</v>
      </c>
      <c r="AB17" s="26">
        <v>37</v>
      </c>
      <c r="AC17" s="26">
        <v>25</v>
      </c>
      <c r="AD17" s="26">
        <v>26</v>
      </c>
      <c r="AE17" s="26">
        <v>27</v>
      </c>
      <c r="AF17" s="26">
        <v>26</v>
      </c>
      <c r="AG17" s="26">
        <v>26</v>
      </c>
      <c r="AH17" s="26">
        <v>26</v>
      </c>
      <c r="AI17" s="26">
        <v>27</v>
      </c>
      <c r="AJ17" s="26">
        <v>26</v>
      </c>
      <c r="AK17" s="26">
        <v>26</v>
      </c>
      <c r="AL17" s="26">
        <v>25</v>
      </c>
      <c r="AM17" s="26">
        <v>27</v>
      </c>
      <c r="AN17" s="26">
        <v>25</v>
      </c>
      <c r="AO17" s="26">
        <v>25</v>
      </c>
      <c r="AP17" s="26">
        <v>26</v>
      </c>
      <c r="AQ17" s="26">
        <v>26</v>
      </c>
      <c r="AR17" s="26">
        <v>26</v>
      </c>
      <c r="AS17" s="26">
        <v>26</v>
      </c>
      <c r="AT17" s="26">
        <v>26</v>
      </c>
      <c r="AU17" s="26">
        <v>26</v>
      </c>
      <c r="AV17" s="26">
        <v>26</v>
      </c>
      <c r="AW17" s="26">
        <v>27</v>
      </c>
      <c r="AX17" s="26">
        <v>26</v>
      </c>
      <c r="AY17" s="22">
        <v>26</v>
      </c>
      <c r="AZ17" s="22">
        <v>27</v>
      </c>
      <c r="BA17" s="22">
        <v>25</v>
      </c>
      <c r="BB17" s="22">
        <v>27</v>
      </c>
      <c r="BC17" s="22">
        <v>26</v>
      </c>
      <c r="BD17" s="22">
        <v>26</v>
      </c>
      <c r="BE17" s="22">
        <v>27</v>
      </c>
      <c r="BF17" s="22">
        <v>27</v>
      </c>
      <c r="BG17" s="22">
        <v>26</v>
      </c>
      <c r="BH17" s="22">
        <v>25</v>
      </c>
      <c r="BI17" s="22">
        <v>25</v>
      </c>
      <c r="BJ17" s="22">
        <v>26</v>
      </c>
      <c r="BK17" s="22">
        <v>25</v>
      </c>
      <c r="BL17" s="22">
        <v>37</v>
      </c>
      <c r="BM17" s="22">
        <v>65</v>
      </c>
      <c r="BN17" s="22">
        <v>64</v>
      </c>
      <c r="BO17" s="22">
        <v>64</v>
      </c>
      <c r="BP17" s="22">
        <v>64</v>
      </c>
      <c r="BQ17" s="22">
        <v>65</v>
      </c>
      <c r="BR17" s="22">
        <v>64</v>
      </c>
      <c r="BS17" s="22">
        <v>65</v>
      </c>
      <c r="BT17" s="22">
        <v>63</v>
      </c>
      <c r="BU17" s="22">
        <v>65</v>
      </c>
      <c r="BV17" s="22">
        <v>65</v>
      </c>
      <c r="BW17" s="22">
        <v>76</v>
      </c>
      <c r="BX17" s="22">
        <v>75</v>
      </c>
      <c r="BY17" s="22">
        <v>76</v>
      </c>
      <c r="BZ17" s="22">
        <v>74</v>
      </c>
      <c r="CA17" s="22">
        <v>75</v>
      </c>
      <c r="CB17" s="22">
        <v>75</v>
      </c>
      <c r="CC17" s="22">
        <v>76</v>
      </c>
      <c r="CD17" s="22">
        <v>75</v>
      </c>
      <c r="CE17" s="22">
        <v>75</v>
      </c>
      <c r="CF17" s="22">
        <v>75</v>
      </c>
      <c r="CG17" s="26">
        <v>75</v>
      </c>
      <c r="CH17" s="26">
        <v>76</v>
      </c>
      <c r="CI17" s="26">
        <v>75</v>
      </c>
      <c r="CJ17" s="26">
        <v>74</v>
      </c>
      <c r="CK17" s="26">
        <v>63</v>
      </c>
      <c r="CL17" s="26">
        <v>64</v>
      </c>
      <c r="CM17" s="26">
        <v>63</v>
      </c>
      <c r="CN17" s="26">
        <v>28</v>
      </c>
      <c r="CO17" s="26">
        <v>26</v>
      </c>
      <c r="CP17" s="26">
        <v>26</v>
      </c>
      <c r="CQ17" s="26">
        <v>27</v>
      </c>
      <c r="CR17" s="26">
        <v>15</v>
      </c>
      <c r="CS17" s="26">
        <v>0</v>
      </c>
      <c r="CT17" s="30">
        <v>962.6</v>
      </c>
      <c r="CU17" s="20">
        <v>1885.9</v>
      </c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30</v>
      </c>
      <c r="BW18" s="22">
        <v>60</v>
      </c>
      <c r="BX18" s="22">
        <v>59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60</v>
      </c>
      <c r="CL18" s="26">
        <v>30</v>
      </c>
      <c r="CM18" s="26">
        <v>30</v>
      </c>
      <c r="CN18" s="26">
        <v>10</v>
      </c>
      <c r="CO18" s="26">
        <v>10</v>
      </c>
      <c r="CP18" s="26">
        <v>0</v>
      </c>
      <c r="CQ18" s="26">
        <v>0</v>
      </c>
      <c r="CR18" s="26">
        <v>0</v>
      </c>
      <c r="CS18" s="26">
        <v>0</v>
      </c>
      <c r="CT18" s="30">
        <v>252</v>
      </c>
      <c r="CU18">
        <v>605</v>
      </c>
    </row>
    <row r="19" spans="1:103">
      <c r="A19" s="9" t="s">
        <v>194</v>
      </c>
      <c r="B19" s="26">
        <v>272</v>
      </c>
      <c r="C19" s="26">
        <v>271</v>
      </c>
      <c r="D19" s="26">
        <v>271</v>
      </c>
      <c r="E19" s="26">
        <v>272</v>
      </c>
      <c r="F19" s="26">
        <v>273</v>
      </c>
      <c r="G19" s="26">
        <v>273</v>
      </c>
      <c r="H19" s="26">
        <v>273</v>
      </c>
      <c r="I19" s="26">
        <v>271</v>
      </c>
      <c r="J19" s="26">
        <v>273</v>
      </c>
      <c r="K19" s="26">
        <v>276</v>
      </c>
      <c r="L19" s="26">
        <v>271</v>
      </c>
      <c r="M19" s="26">
        <v>272</v>
      </c>
      <c r="N19" s="26">
        <v>272</v>
      </c>
      <c r="O19" s="26">
        <v>269</v>
      </c>
      <c r="P19" s="26">
        <v>270</v>
      </c>
      <c r="Q19" s="26">
        <v>270</v>
      </c>
      <c r="R19" s="26">
        <v>271</v>
      </c>
      <c r="S19" s="26">
        <v>270</v>
      </c>
      <c r="T19" s="26">
        <v>267</v>
      </c>
      <c r="U19" s="26">
        <v>268</v>
      </c>
      <c r="V19" s="26">
        <v>264</v>
      </c>
      <c r="W19" s="26">
        <v>267</v>
      </c>
      <c r="X19" s="26">
        <v>267</v>
      </c>
      <c r="Y19" s="26">
        <v>271</v>
      </c>
      <c r="Z19" s="26">
        <v>269</v>
      </c>
      <c r="AA19" s="26">
        <v>268</v>
      </c>
      <c r="AB19" s="26">
        <v>268</v>
      </c>
      <c r="AC19" s="26">
        <v>270</v>
      </c>
      <c r="AD19" s="26">
        <v>271</v>
      </c>
      <c r="AE19" s="26">
        <v>270</v>
      </c>
      <c r="AF19" s="26">
        <v>270</v>
      </c>
      <c r="AG19" s="26">
        <v>271</v>
      </c>
      <c r="AH19" s="26">
        <v>270</v>
      </c>
      <c r="AI19" s="26">
        <v>270</v>
      </c>
      <c r="AJ19" s="26">
        <v>270</v>
      </c>
      <c r="AK19" s="26">
        <v>271</v>
      </c>
      <c r="AL19" s="26">
        <v>270</v>
      </c>
      <c r="AM19" s="26">
        <v>270</v>
      </c>
      <c r="AN19" s="26">
        <v>269</v>
      </c>
      <c r="AO19" s="26">
        <v>269</v>
      </c>
      <c r="AP19" s="26">
        <v>272</v>
      </c>
      <c r="AQ19" s="26">
        <v>271</v>
      </c>
      <c r="AR19" s="26">
        <v>267</v>
      </c>
      <c r="AS19" s="26">
        <v>269</v>
      </c>
      <c r="AT19" s="26">
        <v>270</v>
      </c>
      <c r="AU19" s="26">
        <v>271</v>
      </c>
      <c r="AV19" s="26">
        <v>270</v>
      </c>
      <c r="AW19" s="26">
        <v>272</v>
      </c>
      <c r="AX19" s="26">
        <v>270</v>
      </c>
      <c r="AY19" s="23">
        <v>270</v>
      </c>
      <c r="AZ19" s="22">
        <v>270</v>
      </c>
      <c r="BA19" s="23">
        <v>271</v>
      </c>
      <c r="BB19" s="23">
        <v>268</v>
      </c>
      <c r="BC19" s="23">
        <v>270</v>
      </c>
      <c r="BD19" s="22">
        <v>268</v>
      </c>
      <c r="BE19" s="23">
        <v>270</v>
      </c>
      <c r="BF19" s="22">
        <v>271</v>
      </c>
      <c r="BG19" s="23">
        <v>268</v>
      </c>
      <c r="BH19" s="22">
        <v>272</v>
      </c>
      <c r="BI19" s="23">
        <v>272</v>
      </c>
      <c r="BJ19" s="23">
        <v>273</v>
      </c>
      <c r="BK19" s="22">
        <v>275</v>
      </c>
      <c r="BL19" s="23">
        <v>272</v>
      </c>
      <c r="BM19" s="22">
        <v>273</v>
      </c>
      <c r="BN19" s="23">
        <v>275</v>
      </c>
      <c r="BO19" s="22">
        <v>275</v>
      </c>
      <c r="BP19" s="23">
        <v>273</v>
      </c>
      <c r="BQ19" s="23">
        <v>274</v>
      </c>
      <c r="BR19" s="22">
        <v>275</v>
      </c>
      <c r="BS19" s="23">
        <v>275</v>
      </c>
      <c r="BT19" s="22">
        <v>274</v>
      </c>
      <c r="BU19" s="23">
        <v>277</v>
      </c>
      <c r="BV19" s="23">
        <v>276</v>
      </c>
      <c r="BW19" s="22">
        <v>276</v>
      </c>
      <c r="BX19" s="23">
        <v>275</v>
      </c>
      <c r="BY19" s="22">
        <v>275</v>
      </c>
      <c r="BZ19" s="23">
        <v>275</v>
      </c>
      <c r="CA19" s="23">
        <v>276</v>
      </c>
      <c r="CB19" s="22">
        <v>276</v>
      </c>
      <c r="CC19" s="23">
        <v>275</v>
      </c>
      <c r="CD19" s="22">
        <v>275</v>
      </c>
      <c r="CE19" s="23">
        <v>275</v>
      </c>
      <c r="CF19" s="22">
        <v>276</v>
      </c>
      <c r="CG19" s="26">
        <v>275</v>
      </c>
      <c r="CH19" s="26">
        <v>276</v>
      </c>
      <c r="CI19" s="26">
        <v>275</v>
      </c>
      <c r="CJ19" s="26">
        <v>275</v>
      </c>
      <c r="CK19" s="26">
        <v>272</v>
      </c>
      <c r="CL19" s="26">
        <v>272</v>
      </c>
      <c r="CM19" s="26">
        <v>273</v>
      </c>
      <c r="CN19" s="26">
        <v>272</v>
      </c>
      <c r="CO19" s="26">
        <v>274</v>
      </c>
      <c r="CP19" s="26">
        <v>275</v>
      </c>
      <c r="CQ19" s="26">
        <v>274</v>
      </c>
      <c r="CR19" s="26">
        <v>274</v>
      </c>
      <c r="CS19" s="26">
        <v>278</v>
      </c>
      <c r="CT19" s="30">
        <v>6521.3</v>
      </c>
      <c r="CU19" s="20">
        <v>6108</v>
      </c>
      <c r="CV19" s="20"/>
      <c r="CW19" s="20"/>
      <c r="CX19" s="20"/>
      <c r="CY19" s="20"/>
    </row>
    <row r="20" spans="1:103">
      <c r="A20" s="9" t="s">
        <v>195</v>
      </c>
      <c r="B20" s="27">
        <v>269</v>
      </c>
      <c r="C20" s="27">
        <v>253</v>
      </c>
      <c r="D20" s="26">
        <v>241</v>
      </c>
      <c r="E20" s="26">
        <v>228</v>
      </c>
      <c r="F20" s="27">
        <v>213</v>
      </c>
      <c r="G20" s="26">
        <v>204</v>
      </c>
      <c r="H20" s="26">
        <v>204</v>
      </c>
      <c r="I20" s="27">
        <v>204</v>
      </c>
      <c r="J20" s="26">
        <v>203</v>
      </c>
      <c r="K20" s="27">
        <v>206</v>
      </c>
      <c r="L20" s="26">
        <v>220</v>
      </c>
      <c r="M20" s="26">
        <v>232</v>
      </c>
      <c r="N20" s="27">
        <v>245</v>
      </c>
      <c r="O20" s="26">
        <v>261</v>
      </c>
      <c r="P20" s="27">
        <v>270</v>
      </c>
      <c r="Q20" s="27">
        <v>270</v>
      </c>
      <c r="R20" s="27">
        <v>270</v>
      </c>
      <c r="S20" s="27">
        <v>270</v>
      </c>
      <c r="T20" s="26">
        <v>270</v>
      </c>
      <c r="U20" s="27">
        <v>270</v>
      </c>
      <c r="V20" s="26">
        <v>272</v>
      </c>
      <c r="W20" s="27">
        <v>269</v>
      </c>
      <c r="X20" s="26">
        <v>271</v>
      </c>
      <c r="Y20" s="26">
        <v>270</v>
      </c>
      <c r="Z20" s="27">
        <v>269</v>
      </c>
      <c r="AA20" s="26">
        <v>270</v>
      </c>
      <c r="AB20" s="27">
        <v>269</v>
      </c>
      <c r="AC20" s="26">
        <v>269</v>
      </c>
      <c r="AD20" s="26">
        <v>270</v>
      </c>
      <c r="AE20" s="27">
        <v>270</v>
      </c>
      <c r="AF20" s="26">
        <v>270</v>
      </c>
      <c r="AG20" s="27">
        <v>270</v>
      </c>
      <c r="AH20" s="26">
        <v>269</v>
      </c>
      <c r="AI20" s="27">
        <v>271</v>
      </c>
      <c r="AJ20" s="26">
        <v>272</v>
      </c>
      <c r="AK20" s="26">
        <v>270</v>
      </c>
      <c r="AL20" s="27">
        <v>271</v>
      </c>
      <c r="AM20" s="26">
        <v>270</v>
      </c>
      <c r="AN20" s="27">
        <v>271</v>
      </c>
      <c r="AO20" s="26">
        <v>271</v>
      </c>
      <c r="AP20" s="26">
        <v>270</v>
      </c>
      <c r="AQ20" s="27">
        <v>271</v>
      </c>
      <c r="AR20" s="26">
        <v>270</v>
      </c>
      <c r="AS20" s="27">
        <v>270</v>
      </c>
      <c r="AT20" s="27">
        <v>270</v>
      </c>
      <c r="AU20" s="27">
        <v>271</v>
      </c>
      <c r="AV20" s="27">
        <v>271</v>
      </c>
      <c r="AW20" s="27">
        <v>271</v>
      </c>
      <c r="AX20" s="26">
        <v>270</v>
      </c>
      <c r="AY20" s="23">
        <v>270</v>
      </c>
      <c r="AZ20" s="22">
        <v>270</v>
      </c>
      <c r="BA20" s="23">
        <v>271</v>
      </c>
      <c r="BB20" s="23">
        <v>270</v>
      </c>
      <c r="BC20" s="23">
        <v>271</v>
      </c>
      <c r="BD20" s="22">
        <v>271</v>
      </c>
      <c r="BE20" s="23">
        <v>270</v>
      </c>
      <c r="BF20" s="22">
        <v>270</v>
      </c>
      <c r="BG20" s="23">
        <v>271</v>
      </c>
      <c r="BH20" s="22">
        <v>271</v>
      </c>
      <c r="BI20" s="23">
        <v>271</v>
      </c>
      <c r="BJ20" s="23">
        <v>271</v>
      </c>
      <c r="BK20" s="22">
        <v>272</v>
      </c>
      <c r="BL20" s="23">
        <v>271</v>
      </c>
      <c r="BM20" s="22">
        <v>270</v>
      </c>
      <c r="BN20" s="23">
        <v>271</v>
      </c>
      <c r="BO20" s="22">
        <v>271</v>
      </c>
      <c r="BP20" s="23">
        <v>271</v>
      </c>
      <c r="BQ20" s="23">
        <v>271</v>
      </c>
      <c r="BR20" s="22">
        <v>270</v>
      </c>
      <c r="BS20" s="23">
        <v>272</v>
      </c>
      <c r="BT20" s="22">
        <v>271</v>
      </c>
      <c r="BU20" s="23">
        <v>271</v>
      </c>
      <c r="BV20" s="23">
        <v>271</v>
      </c>
      <c r="BW20" s="22">
        <v>270</v>
      </c>
      <c r="BX20" s="23">
        <v>270</v>
      </c>
      <c r="BY20" s="22">
        <v>271</v>
      </c>
      <c r="BZ20" s="23">
        <v>270</v>
      </c>
      <c r="CA20" s="23">
        <v>271</v>
      </c>
      <c r="CB20" s="22">
        <v>271</v>
      </c>
      <c r="CC20" s="23">
        <v>270</v>
      </c>
      <c r="CD20" s="22">
        <v>270</v>
      </c>
      <c r="CE20" s="23">
        <v>271</v>
      </c>
      <c r="CF20" s="22">
        <v>271</v>
      </c>
      <c r="CG20" s="26">
        <v>271</v>
      </c>
      <c r="CH20" s="27">
        <v>271</v>
      </c>
      <c r="CI20" s="27">
        <v>271</v>
      </c>
      <c r="CJ20" s="26">
        <v>271</v>
      </c>
      <c r="CK20" s="27">
        <v>270</v>
      </c>
      <c r="CL20" s="27">
        <v>271</v>
      </c>
      <c r="CM20" s="26">
        <v>270</v>
      </c>
      <c r="CN20" s="26">
        <v>271</v>
      </c>
      <c r="CO20" s="27">
        <v>271</v>
      </c>
      <c r="CP20" s="26">
        <v>270</v>
      </c>
      <c r="CQ20" s="26">
        <v>270</v>
      </c>
      <c r="CR20" s="26">
        <v>270</v>
      </c>
      <c r="CS20" s="26">
        <v>271</v>
      </c>
      <c r="CT20" s="30">
        <v>6352.3</v>
      </c>
      <c r="CU20" s="20">
        <v>6302.5</v>
      </c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270</v>
      </c>
      <c r="D21" s="26">
        <v>270</v>
      </c>
      <c r="E21" s="26">
        <v>271</v>
      </c>
      <c r="F21" s="27">
        <v>270</v>
      </c>
      <c r="G21" s="26">
        <v>270</v>
      </c>
      <c r="H21" s="26">
        <v>269</v>
      </c>
      <c r="I21" s="27">
        <v>271</v>
      </c>
      <c r="J21" s="26">
        <v>271</v>
      </c>
      <c r="K21" s="27">
        <v>270</v>
      </c>
      <c r="L21" s="26">
        <v>270</v>
      </c>
      <c r="M21" s="26">
        <v>271</v>
      </c>
      <c r="N21" s="27">
        <v>271</v>
      </c>
      <c r="O21" s="26">
        <v>270</v>
      </c>
      <c r="P21" s="27">
        <v>270</v>
      </c>
      <c r="Q21" s="27">
        <v>271</v>
      </c>
      <c r="R21" s="27">
        <v>271</v>
      </c>
      <c r="S21" s="27">
        <v>271</v>
      </c>
      <c r="T21" s="26">
        <v>269</v>
      </c>
      <c r="U21" s="27">
        <v>270</v>
      </c>
      <c r="V21" s="26">
        <v>272</v>
      </c>
      <c r="W21" s="27">
        <v>269</v>
      </c>
      <c r="X21" s="26">
        <v>270</v>
      </c>
      <c r="Y21" s="26">
        <v>270</v>
      </c>
      <c r="Z21" s="27">
        <v>270</v>
      </c>
      <c r="AA21" s="26">
        <v>271</v>
      </c>
      <c r="AB21" s="27">
        <v>270</v>
      </c>
      <c r="AC21" s="26">
        <v>271</v>
      </c>
      <c r="AD21" s="26">
        <v>271</v>
      </c>
      <c r="AE21" s="27">
        <v>270</v>
      </c>
      <c r="AF21" s="26">
        <v>272</v>
      </c>
      <c r="AG21" s="27">
        <v>272</v>
      </c>
      <c r="AH21" s="26">
        <v>272</v>
      </c>
      <c r="AI21" s="27">
        <v>272</v>
      </c>
      <c r="AJ21" s="26">
        <v>271</v>
      </c>
      <c r="AK21" s="26">
        <v>271</v>
      </c>
      <c r="AL21" s="27">
        <v>270</v>
      </c>
      <c r="AM21" s="26">
        <v>272</v>
      </c>
      <c r="AN21" s="27">
        <v>272</v>
      </c>
      <c r="AO21" s="26">
        <v>272</v>
      </c>
      <c r="AP21" s="26">
        <v>271</v>
      </c>
      <c r="AQ21" s="27">
        <v>270</v>
      </c>
      <c r="AR21" s="26">
        <v>273</v>
      </c>
      <c r="AS21" s="27">
        <v>271</v>
      </c>
      <c r="AT21" s="27">
        <v>272</v>
      </c>
      <c r="AU21" s="27">
        <v>272</v>
      </c>
      <c r="AV21" s="27">
        <v>271</v>
      </c>
      <c r="AW21" s="27">
        <v>272</v>
      </c>
      <c r="AX21" s="26">
        <v>272</v>
      </c>
      <c r="AY21" s="23">
        <v>271</v>
      </c>
      <c r="AZ21" s="22">
        <v>273</v>
      </c>
      <c r="BA21" s="23">
        <v>271</v>
      </c>
      <c r="BB21" s="23">
        <v>271</v>
      </c>
      <c r="BC21" s="23">
        <v>271</v>
      </c>
      <c r="BD21" s="22">
        <v>271</v>
      </c>
      <c r="BE21" s="23">
        <v>272</v>
      </c>
      <c r="BF21" s="22">
        <v>273</v>
      </c>
      <c r="BG21" s="23">
        <v>271</v>
      </c>
      <c r="BH21" s="22">
        <v>272</v>
      </c>
      <c r="BI21" s="23">
        <v>271</v>
      </c>
      <c r="BJ21" s="23">
        <v>271</v>
      </c>
      <c r="BK21" s="22">
        <v>271</v>
      </c>
      <c r="BL21" s="23">
        <v>271</v>
      </c>
      <c r="BM21" s="22">
        <v>274</v>
      </c>
      <c r="BN21" s="23">
        <v>272</v>
      </c>
      <c r="BO21" s="22">
        <v>270</v>
      </c>
      <c r="BP21" s="23">
        <v>271</v>
      </c>
      <c r="BQ21" s="23">
        <v>271</v>
      </c>
      <c r="BR21" s="22">
        <v>271</v>
      </c>
      <c r="BS21" s="23">
        <v>272</v>
      </c>
      <c r="BT21" s="22">
        <v>272</v>
      </c>
      <c r="BU21" s="23">
        <v>272</v>
      </c>
      <c r="BV21" s="23">
        <v>272</v>
      </c>
      <c r="BW21" s="22">
        <v>271</v>
      </c>
      <c r="BX21" s="23">
        <v>272</v>
      </c>
      <c r="BY21" s="22">
        <v>272</v>
      </c>
      <c r="BZ21" s="23">
        <v>272</v>
      </c>
      <c r="CA21" s="23">
        <v>272</v>
      </c>
      <c r="CB21" s="22">
        <v>272</v>
      </c>
      <c r="CC21" s="23">
        <v>272</v>
      </c>
      <c r="CD21" s="22">
        <v>273</v>
      </c>
      <c r="CE21" s="23">
        <v>272</v>
      </c>
      <c r="CF21" s="22">
        <v>272</v>
      </c>
      <c r="CG21" s="26">
        <v>272</v>
      </c>
      <c r="CH21" s="27">
        <v>272</v>
      </c>
      <c r="CI21" s="27">
        <v>271</v>
      </c>
      <c r="CJ21" s="26">
        <v>271</v>
      </c>
      <c r="CK21" s="27">
        <v>271</v>
      </c>
      <c r="CL21" s="27">
        <v>271</v>
      </c>
      <c r="CM21" s="26">
        <v>271</v>
      </c>
      <c r="CN21" s="26">
        <v>271</v>
      </c>
      <c r="CO21" s="27">
        <v>271</v>
      </c>
      <c r="CP21" s="26">
        <v>271</v>
      </c>
      <c r="CQ21" s="26">
        <v>271</v>
      </c>
      <c r="CR21" s="26">
        <v>271</v>
      </c>
      <c r="CS21" s="26">
        <v>272</v>
      </c>
      <c r="CT21" s="30">
        <v>6514.5</v>
      </c>
      <c r="CU21" s="20">
        <v>5687.2</v>
      </c>
      <c r="CV21" s="20"/>
      <c r="CW21" s="20"/>
      <c r="CX21" s="20"/>
      <c r="CY21" s="20"/>
    </row>
    <row r="22" spans="1:103">
      <c r="A22" s="9" t="s">
        <v>197</v>
      </c>
      <c r="B22" s="26">
        <v>31</v>
      </c>
      <c r="C22" s="26">
        <v>31</v>
      </c>
      <c r="D22" s="26">
        <v>30</v>
      </c>
      <c r="E22" s="26">
        <v>31</v>
      </c>
      <c r="F22" s="26">
        <v>30</v>
      </c>
      <c r="G22" s="26">
        <v>31</v>
      </c>
      <c r="H22" s="26">
        <v>31</v>
      </c>
      <c r="I22" s="26">
        <v>31</v>
      </c>
      <c r="J22" s="26">
        <v>31</v>
      </c>
      <c r="K22" s="26">
        <v>31</v>
      </c>
      <c r="L22" s="26">
        <v>31</v>
      </c>
      <c r="M22" s="26">
        <v>31</v>
      </c>
      <c r="N22" s="26">
        <v>30</v>
      </c>
      <c r="O22" s="26">
        <v>31</v>
      </c>
      <c r="P22" s="26">
        <v>31</v>
      </c>
      <c r="Q22" s="26">
        <v>30</v>
      </c>
      <c r="R22" s="26">
        <v>32</v>
      </c>
      <c r="S22" s="26">
        <v>32</v>
      </c>
      <c r="T22" s="26">
        <v>31</v>
      </c>
      <c r="U22" s="26">
        <v>31</v>
      </c>
      <c r="V22" s="26">
        <v>31</v>
      </c>
      <c r="W22" s="26">
        <v>31</v>
      </c>
      <c r="X22" s="26">
        <v>32</v>
      </c>
      <c r="Y22" s="26">
        <v>31</v>
      </c>
      <c r="Z22" s="26">
        <v>31</v>
      </c>
      <c r="AA22" s="26">
        <v>30</v>
      </c>
      <c r="AB22" s="26">
        <v>30</v>
      </c>
      <c r="AC22" s="26">
        <v>31</v>
      </c>
      <c r="AD22" s="26">
        <v>31</v>
      </c>
      <c r="AE22" s="26">
        <v>32</v>
      </c>
      <c r="AF22" s="26">
        <v>30</v>
      </c>
      <c r="AG22" s="26">
        <v>31</v>
      </c>
      <c r="AH22" s="26">
        <v>31</v>
      </c>
      <c r="AI22" s="26">
        <v>30</v>
      </c>
      <c r="AJ22" s="26">
        <v>31</v>
      </c>
      <c r="AK22" s="26">
        <v>31</v>
      </c>
      <c r="AL22" s="26">
        <v>32</v>
      </c>
      <c r="AM22" s="26">
        <v>30</v>
      </c>
      <c r="AN22" s="26">
        <v>22</v>
      </c>
      <c r="AO22" s="26">
        <v>22</v>
      </c>
      <c r="AP22" s="26">
        <v>22</v>
      </c>
      <c r="AQ22" s="26">
        <v>22</v>
      </c>
      <c r="AR22" s="26">
        <v>22</v>
      </c>
      <c r="AS22" s="26">
        <v>22</v>
      </c>
      <c r="AT22" s="26">
        <v>22</v>
      </c>
      <c r="AU22" s="26">
        <v>22</v>
      </c>
      <c r="AV22" s="26">
        <v>22</v>
      </c>
      <c r="AW22" s="26">
        <v>22</v>
      </c>
      <c r="AX22" s="26">
        <v>22</v>
      </c>
      <c r="AY22" s="22">
        <v>22</v>
      </c>
      <c r="AZ22" s="22">
        <v>22</v>
      </c>
      <c r="BA22" s="22">
        <v>22</v>
      </c>
      <c r="BB22" s="22">
        <v>22</v>
      </c>
      <c r="BC22" s="23">
        <v>22</v>
      </c>
      <c r="BD22" s="22">
        <v>22</v>
      </c>
      <c r="BE22" s="22">
        <v>22</v>
      </c>
      <c r="BF22" s="22">
        <v>22</v>
      </c>
      <c r="BG22" s="22">
        <v>24</v>
      </c>
      <c r="BH22" s="22">
        <v>31</v>
      </c>
      <c r="BI22" s="22">
        <v>31</v>
      </c>
      <c r="BJ22" s="22">
        <v>31</v>
      </c>
      <c r="BK22" s="22">
        <v>31</v>
      </c>
      <c r="BL22" s="22">
        <v>30</v>
      </c>
      <c r="BM22" s="22">
        <v>31</v>
      </c>
      <c r="BN22" s="22">
        <v>30</v>
      </c>
      <c r="BO22" s="22">
        <v>31</v>
      </c>
      <c r="BP22" s="22">
        <v>31</v>
      </c>
      <c r="BQ22" s="22">
        <v>30</v>
      </c>
      <c r="BR22" s="22">
        <v>31</v>
      </c>
      <c r="BS22" s="22">
        <v>31</v>
      </c>
      <c r="BT22" s="22">
        <v>31</v>
      </c>
      <c r="BU22" s="23">
        <v>31</v>
      </c>
      <c r="BV22" s="22">
        <v>31</v>
      </c>
      <c r="BW22" s="22">
        <v>31</v>
      </c>
      <c r="BX22" s="22">
        <v>31</v>
      </c>
      <c r="BY22" s="22">
        <v>31</v>
      </c>
      <c r="BZ22" s="22">
        <v>31</v>
      </c>
      <c r="CA22" s="22">
        <v>31</v>
      </c>
      <c r="CB22" s="22">
        <v>31</v>
      </c>
      <c r="CC22" s="22">
        <v>31</v>
      </c>
      <c r="CD22" s="22">
        <v>31</v>
      </c>
      <c r="CE22" s="22">
        <v>30</v>
      </c>
      <c r="CF22" s="22">
        <v>31</v>
      </c>
      <c r="CG22" s="26">
        <v>30</v>
      </c>
      <c r="CH22" s="26">
        <v>31</v>
      </c>
      <c r="CI22" s="26">
        <v>30</v>
      </c>
      <c r="CJ22" s="26">
        <v>31</v>
      </c>
      <c r="CK22" s="26">
        <v>31</v>
      </c>
      <c r="CL22" s="26">
        <v>30</v>
      </c>
      <c r="CM22" s="26">
        <v>31</v>
      </c>
      <c r="CN22" s="26">
        <v>31</v>
      </c>
      <c r="CO22" s="26">
        <v>31</v>
      </c>
      <c r="CP22" s="26">
        <v>31</v>
      </c>
      <c r="CQ22" s="26">
        <v>31</v>
      </c>
      <c r="CR22" s="26">
        <v>31</v>
      </c>
      <c r="CS22" s="26">
        <v>31</v>
      </c>
      <c r="CT22" s="30">
        <v>668.3</v>
      </c>
      <c r="CU22" s="20">
        <v>580.6</v>
      </c>
      <c r="CV22" s="20"/>
      <c r="CW22" s="20"/>
      <c r="CX22" s="20"/>
      <c r="CY22" s="20"/>
    </row>
    <row r="23" spans="1:103">
      <c r="A23" s="9" t="s">
        <v>198</v>
      </c>
      <c r="B23" s="26">
        <v>63</v>
      </c>
      <c r="C23" s="26">
        <v>63</v>
      </c>
      <c r="D23" s="26">
        <v>63</v>
      </c>
      <c r="E23" s="26">
        <v>63</v>
      </c>
      <c r="F23" s="26">
        <v>63</v>
      </c>
      <c r="G23" s="26">
        <v>63</v>
      </c>
      <c r="H23" s="26">
        <v>63</v>
      </c>
      <c r="I23" s="26">
        <v>63</v>
      </c>
      <c r="J23" s="26">
        <v>63</v>
      </c>
      <c r="K23" s="26">
        <v>63</v>
      </c>
      <c r="L23" s="26">
        <v>64</v>
      </c>
      <c r="M23" s="26">
        <v>63</v>
      </c>
      <c r="N23" s="26">
        <v>62</v>
      </c>
      <c r="O23" s="26">
        <v>63</v>
      </c>
      <c r="P23" s="26">
        <v>63</v>
      </c>
      <c r="Q23" s="26">
        <v>63</v>
      </c>
      <c r="R23" s="26">
        <v>63</v>
      </c>
      <c r="S23" s="26">
        <v>63</v>
      </c>
      <c r="T23" s="26">
        <v>63</v>
      </c>
      <c r="U23" s="26">
        <v>63</v>
      </c>
      <c r="V23" s="26">
        <v>63</v>
      </c>
      <c r="W23" s="26">
        <v>63</v>
      </c>
      <c r="X23" s="26">
        <v>63</v>
      </c>
      <c r="Y23" s="26">
        <v>63</v>
      </c>
      <c r="Z23" s="26">
        <v>62</v>
      </c>
      <c r="AA23" s="26">
        <v>63</v>
      </c>
      <c r="AB23" s="26">
        <v>63</v>
      </c>
      <c r="AC23" s="26">
        <v>63</v>
      </c>
      <c r="AD23" s="26">
        <v>62</v>
      </c>
      <c r="AE23" s="26">
        <v>63</v>
      </c>
      <c r="AF23" s="26">
        <v>63</v>
      </c>
      <c r="AG23" s="26">
        <v>63</v>
      </c>
      <c r="AH23" s="26">
        <v>63</v>
      </c>
      <c r="AI23" s="26">
        <v>63</v>
      </c>
      <c r="AJ23" s="26">
        <v>63</v>
      </c>
      <c r="AK23" s="26">
        <v>63</v>
      </c>
      <c r="AL23" s="26">
        <v>63</v>
      </c>
      <c r="AM23" s="26">
        <v>63</v>
      </c>
      <c r="AN23" s="26">
        <v>49</v>
      </c>
      <c r="AO23" s="26">
        <v>50</v>
      </c>
      <c r="AP23" s="26">
        <v>49</v>
      </c>
      <c r="AQ23" s="26">
        <v>50</v>
      </c>
      <c r="AR23" s="26">
        <v>49</v>
      </c>
      <c r="AS23" s="26">
        <v>49</v>
      </c>
      <c r="AT23" s="26">
        <v>49</v>
      </c>
      <c r="AU23" s="26">
        <v>48</v>
      </c>
      <c r="AV23" s="26">
        <v>49</v>
      </c>
      <c r="AW23" s="26">
        <v>49</v>
      </c>
      <c r="AX23" s="26">
        <v>49</v>
      </c>
      <c r="AY23" s="22">
        <v>49</v>
      </c>
      <c r="AZ23" s="22">
        <v>48</v>
      </c>
      <c r="BA23" s="22">
        <v>49</v>
      </c>
      <c r="BB23" s="22">
        <v>49</v>
      </c>
      <c r="BC23" s="23">
        <v>49</v>
      </c>
      <c r="BD23" s="22">
        <v>49</v>
      </c>
      <c r="BE23" s="22">
        <v>48</v>
      </c>
      <c r="BF23" s="22">
        <v>48</v>
      </c>
      <c r="BG23" s="22">
        <v>62</v>
      </c>
      <c r="BH23" s="22">
        <v>62</v>
      </c>
      <c r="BI23" s="22">
        <v>62</v>
      </c>
      <c r="BJ23" s="22">
        <v>62</v>
      </c>
      <c r="BK23" s="22">
        <v>63</v>
      </c>
      <c r="BL23" s="22">
        <v>63</v>
      </c>
      <c r="BM23" s="22">
        <v>62</v>
      </c>
      <c r="BN23" s="22">
        <v>63</v>
      </c>
      <c r="BO23" s="22">
        <v>63</v>
      </c>
      <c r="BP23" s="22">
        <v>63</v>
      </c>
      <c r="BQ23" s="22">
        <v>62</v>
      </c>
      <c r="BR23" s="22">
        <v>63</v>
      </c>
      <c r="BS23" s="22">
        <v>62</v>
      </c>
      <c r="BT23" s="22">
        <v>63</v>
      </c>
      <c r="BU23" s="23">
        <v>62</v>
      </c>
      <c r="BV23" s="22">
        <v>62</v>
      </c>
      <c r="BW23" s="22">
        <v>63</v>
      </c>
      <c r="BX23" s="22">
        <v>63</v>
      </c>
      <c r="BY23" s="22">
        <v>63</v>
      </c>
      <c r="BZ23" s="22">
        <v>63</v>
      </c>
      <c r="CA23" s="22">
        <v>54</v>
      </c>
      <c r="CB23" s="22">
        <v>53</v>
      </c>
      <c r="CC23" s="22">
        <v>54</v>
      </c>
      <c r="CD23" s="22">
        <v>53</v>
      </c>
      <c r="CE23" s="22">
        <v>54</v>
      </c>
      <c r="CF23" s="22">
        <v>45</v>
      </c>
      <c r="CG23" s="26">
        <v>45</v>
      </c>
      <c r="CH23" s="26">
        <v>45</v>
      </c>
      <c r="CI23" s="26">
        <v>52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53</v>
      </c>
      <c r="CP23" s="26">
        <v>54</v>
      </c>
      <c r="CQ23" s="26">
        <v>54</v>
      </c>
      <c r="CR23" s="26">
        <v>54</v>
      </c>
      <c r="CS23" s="26">
        <v>61</v>
      </c>
      <c r="CT23" s="30">
        <v>1349.6</v>
      </c>
      <c r="CU23" s="20">
        <v>1068.5999999999999</v>
      </c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15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15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15</v>
      </c>
      <c r="AM24" s="26">
        <v>16</v>
      </c>
      <c r="AN24" s="26">
        <v>8</v>
      </c>
      <c r="AO24" s="26">
        <v>7</v>
      </c>
      <c r="AP24" s="26">
        <v>7</v>
      </c>
      <c r="AQ24" s="26">
        <v>8</v>
      </c>
      <c r="AR24" s="26">
        <v>7</v>
      </c>
      <c r="AS24" s="26">
        <v>8</v>
      </c>
      <c r="AT24" s="26">
        <v>7</v>
      </c>
      <c r="AU24" s="26">
        <v>8</v>
      </c>
      <c r="AV24" s="26">
        <v>8</v>
      </c>
      <c r="AW24" s="26">
        <v>7</v>
      </c>
      <c r="AX24" s="26">
        <v>8</v>
      </c>
      <c r="AY24" s="22">
        <v>8</v>
      </c>
      <c r="AZ24" s="22">
        <v>7</v>
      </c>
      <c r="BA24" s="22">
        <v>8</v>
      </c>
      <c r="BB24" s="22">
        <v>7</v>
      </c>
      <c r="BC24" s="23">
        <v>8</v>
      </c>
      <c r="BD24" s="22">
        <v>8</v>
      </c>
      <c r="BE24" s="22">
        <v>8</v>
      </c>
      <c r="BF24" s="22">
        <v>7</v>
      </c>
      <c r="BG24" s="22">
        <v>16</v>
      </c>
      <c r="BH24" s="22">
        <v>16</v>
      </c>
      <c r="BI24" s="22">
        <v>16</v>
      </c>
      <c r="BJ24" s="22">
        <v>15</v>
      </c>
      <c r="BK24" s="22">
        <v>15</v>
      </c>
      <c r="BL24" s="22">
        <v>16</v>
      </c>
      <c r="BM24" s="22">
        <v>15</v>
      </c>
      <c r="BN24" s="22">
        <v>16</v>
      </c>
      <c r="BO24" s="22">
        <v>15</v>
      </c>
      <c r="BP24" s="22">
        <v>15</v>
      </c>
      <c r="BQ24" s="22">
        <v>15</v>
      </c>
      <c r="BR24" s="22">
        <v>16</v>
      </c>
      <c r="BS24" s="22">
        <v>16</v>
      </c>
      <c r="BT24" s="22">
        <v>15</v>
      </c>
      <c r="BU24" s="23">
        <v>16</v>
      </c>
      <c r="BV24" s="22">
        <v>15</v>
      </c>
      <c r="BW24" s="22">
        <v>15</v>
      </c>
      <c r="BX24" s="22">
        <v>16</v>
      </c>
      <c r="BY24" s="22">
        <v>16</v>
      </c>
      <c r="BZ24" s="22">
        <v>15</v>
      </c>
      <c r="CA24" s="22">
        <v>16</v>
      </c>
      <c r="CB24" s="22">
        <v>16</v>
      </c>
      <c r="CC24" s="22">
        <v>15</v>
      </c>
      <c r="CD24" s="22">
        <v>15</v>
      </c>
      <c r="CE24" s="22">
        <v>16</v>
      </c>
      <c r="CF24" s="22">
        <v>16</v>
      </c>
      <c r="CG24" s="26">
        <v>15</v>
      </c>
      <c r="CH24" s="26">
        <v>16</v>
      </c>
      <c r="CI24" s="26">
        <v>16</v>
      </c>
      <c r="CJ24" s="26">
        <v>15</v>
      </c>
      <c r="CK24" s="26">
        <v>16</v>
      </c>
      <c r="CL24" s="26">
        <v>15</v>
      </c>
      <c r="CM24" s="26">
        <v>15</v>
      </c>
      <c r="CN24" s="26">
        <v>16</v>
      </c>
      <c r="CO24" s="26">
        <v>16</v>
      </c>
      <c r="CP24" s="26">
        <v>16</v>
      </c>
      <c r="CQ24" s="26">
        <v>16</v>
      </c>
      <c r="CR24" s="26">
        <v>15</v>
      </c>
      <c r="CS24" s="26">
        <v>15</v>
      </c>
      <c r="CT24" s="30">
        <v>335.1</v>
      </c>
      <c r="CU24" s="20">
        <v>238.1</v>
      </c>
      <c r="CV24" s="20"/>
      <c r="CW24" s="20"/>
      <c r="CX24" s="20"/>
      <c r="CY24" s="20"/>
    </row>
    <row r="25" spans="1:103">
      <c r="A25" s="8" t="s">
        <v>200</v>
      </c>
      <c r="B25" s="26">
        <v>43</v>
      </c>
      <c r="C25" s="26">
        <v>43</v>
      </c>
      <c r="D25" s="26">
        <v>43</v>
      </c>
      <c r="E25" s="26">
        <v>43</v>
      </c>
      <c r="F25" s="26">
        <v>43</v>
      </c>
      <c r="G25" s="26">
        <v>43</v>
      </c>
      <c r="H25" s="26">
        <v>43</v>
      </c>
      <c r="I25" s="26">
        <v>43</v>
      </c>
      <c r="J25" s="26">
        <v>43</v>
      </c>
      <c r="K25" s="26">
        <v>43</v>
      </c>
      <c r="L25" s="26">
        <v>43</v>
      </c>
      <c r="M25" s="26">
        <v>43</v>
      </c>
      <c r="N25" s="26">
        <v>43</v>
      </c>
      <c r="O25" s="26">
        <v>43</v>
      </c>
      <c r="P25" s="26">
        <v>43</v>
      </c>
      <c r="Q25" s="26">
        <v>43</v>
      </c>
      <c r="R25" s="26">
        <v>43</v>
      </c>
      <c r="S25" s="26">
        <v>43</v>
      </c>
      <c r="T25" s="26">
        <v>43</v>
      </c>
      <c r="U25" s="26">
        <v>43</v>
      </c>
      <c r="V25" s="26">
        <v>43</v>
      </c>
      <c r="W25" s="26">
        <v>43</v>
      </c>
      <c r="X25" s="26">
        <v>43</v>
      </c>
      <c r="Y25" s="26">
        <v>43</v>
      </c>
      <c r="Z25" s="26">
        <v>43</v>
      </c>
      <c r="AA25" s="26">
        <v>43</v>
      </c>
      <c r="AB25" s="26">
        <v>43</v>
      </c>
      <c r="AC25" s="26">
        <v>43</v>
      </c>
      <c r="AD25" s="26">
        <v>43</v>
      </c>
      <c r="AE25" s="26">
        <v>43</v>
      </c>
      <c r="AF25" s="26">
        <v>43</v>
      </c>
      <c r="AG25" s="26">
        <v>43</v>
      </c>
      <c r="AH25" s="26">
        <v>43</v>
      </c>
      <c r="AI25" s="26">
        <v>43</v>
      </c>
      <c r="AJ25" s="26">
        <v>43</v>
      </c>
      <c r="AK25" s="26">
        <v>43</v>
      </c>
      <c r="AL25" s="26">
        <v>43</v>
      </c>
      <c r="AM25" s="26">
        <v>43</v>
      </c>
      <c r="AN25" s="26">
        <v>37</v>
      </c>
      <c r="AO25" s="26">
        <v>25</v>
      </c>
      <c r="AP25" s="26">
        <v>24</v>
      </c>
      <c r="AQ25" s="26">
        <v>24</v>
      </c>
      <c r="AR25" s="26">
        <v>24</v>
      </c>
      <c r="AS25" s="26">
        <v>24</v>
      </c>
      <c r="AT25" s="26">
        <v>24</v>
      </c>
      <c r="AU25" s="26">
        <v>24</v>
      </c>
      <c r="AV25" s="26">
        <v>24</v>
      </c>
      <c r="AW25" s="26">
        <v>24</v>
      </c>
      <c r="AX25" s="26">
        <v>24</v>
      </c>
      <c r="AY25" s="22">
        <v>24</v>
      </c>
      <c r="AZ25" s="22">
        <v>24</v>
      </c>
      <c r="BA25" s="22">
        <v>24</v>
      </c>
      <c r="BB25" s="22">
        <v>24</v>
      </c>
      <c r="BC25" s="23">
        <v>24</v>
      </c>
      <c r="BD25" s="22">
        <v>24</v>
      </c>
      <c r="BE25" s="22">
        <v>24</v>
      </c>
      <c r="BF25" s="22">
        <v>24</v>
      </c>
      <c r="BG25" s="22">
        <v>30</v>
      </c>
      <c r="BH25" s="22">
        <v>36</v>
      </c>
      <c r="BI25" s="22">
        <v>42</v>
      </c>
      <c r="BJ25" s="22">
        <v>43</v>
      </c>
      <c r="BK25" s="22">
        <v>43</v>
      </c>
      <c r="BL25" s="22">
        <v>43</v>
      </c>
      <c r="BM25" s="22">
        <v>43</v>
      </c>
      <c r="BN25" s="22">
        <v>43</v>
      </c>
      <c r="BO25" s="22">
        <v>43</v>
      </c>
      <c r="BP25" s="22">
        <v>43</v>
      </c>
      <c r="BQ25" s="22">
        <v>43</v>
      </c>
      <c r="BR25" s="22">
        <v>43</v>
      </c>
      <c r="BS25" s="22">
        <v>43</v>
      </c>
      <c r="BT25" s="22">
        <v>43</v>
      </c>
      <c r="BU25" s="23">
        <v>43</v>
      </c>
      <c r="BV25" s="22">
        <v>43</v>
      </c>
      <c r="BW25" s="22">
        <v>43</v>
      </c>
      <c r="BX25" s="22">
        <v>43</v>
      </c>
      <c r="BY25" s="22">
        <v>43</v>
      </c>
      <c r="BZ25" s="22">
        <v>43</v>
      </c>
      <c r="CA25" s="22">
        <v>43</v>
      </c>
      <c r="CB25" s="22">
        <v>43</v>
      </c>
      <c r="CC25" s="22">
        <v>43</v>
      </c>
      <c r="CD25" s="22">
        <v>43</v>
      </c>
      <c r="CE25" s="22">
        <v>43</v>
      </c>
      <c r="CF25" s="22">
        <v>43</v>
      </c>
      <c r="CG25" s="26">
        <v>43</v>
      </c>
      <c r="CH25" s="26">
        <v>43</v>
      </c>
      <c r="CI25" s="26">
        <v>43</v>
      </c>
      <c r="CJ25" s="26">
        <v>43</v>
      </c>
      <c r="CK25" s="26">
        <v>43</v>
      </c>
      <c r="CL25" s="26">
        <v>43</v>
      </c>
      <c r="CM25" s="26">
        <v>43</v>
      </c>
      <c r="CN25" s="26">
        <v>43</v>
      </c>
      <c r="CO25" s="26">
        <v>43</v>
      </c>
      <c r="CP25" s="26">
        <v>43</v>
      </c>
      <c r="CQ25" s="26">
        <v>43</v>
      </c>
      <c r="CR25" s="26">
        <v>43</v>
      </c>
      <c r="CS25" s="26">
        <v>43</v>
      </c>
      <c r="CT25" s="30">
        <v>938.7</v>
      </c>
      <c r="CU25" s="20">
        <v>600.6</v>
      </c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>
        <v>0</v>
      </c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>
        <v>0</v>
      </c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>
        <v>0</v>
      </c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9</v>
      </c>
      <c r="AE29" s="26">
        <v>24</v>
      </c>
      <c r="AF29" s="26">
        <v>36</v>
      </c>
      <c r="AG29" s="26">
        <v>35</v>
      </c>
      <c r="AH29" s="26">
        <v>107</v>
      </c>
      <c r="AI29" s="26">
        <v>139</v>
      </c>
      <c r="AJ29" s="26">
        <v>140</v>
      </c>
      <c r="AK29" s="26">
        <v>140</v>
      </c>
      <c r="AL29" s="26">
        <v>138</v>
      </c>
      <c r="AM29" s="26">
        <v>138</v>
      </c>
      <c r="AN29" s="26">
        <v>138</v>
      </c>
      <c r="AO29" s="26">
        <v>137</v>
      </c>
      <c r="AP29" s="26">
        <v>136</v>
      </c>
      <c r="AQ29" s="26">
        <v>117</v>
      </c>
      <c r="AR29" s="26">
        <v>117</v>
      </c>
      <c r="AS29" s="26">
        <v>117</v>
      </c>
      <c r="AT29" s="26">
        <v>117</v>
      </c>
      <c r="AU29" s="26">
        <v>119</v>
      </c>
      <c r="AV29" s="26">
        <v>120</v>
      </c>
      <c r="AW29" s="26">
        <v>119</v>
      </c>
      <c r="AX29" s="26">
        <v>119</v>
      </c>
      <c r="AY29" s="23">
        <v>119</v>
      </c>
      <c r="AZ29" s="22">
        <v>119</v>
      </c>
      <c r="BA29" s="23">
        <v>119</v>
      </c>
      <c r="BB29" s="23">
        <v>119</v>
      </c>
      <c r="BC29" s="23">
        <v>119</v>
      </c>
      <c r="BD29" s="22">
        <v>119</v>
      </c>
      <c r="BE29" s="23">
        <v>137</v>
      </c>
      <c r="BF29" s="22">
        <v>137</v>
      </c>
      <c r="BG29" s="23">
        <v>139</v>
      </c>
      <c r="BH29" s="22">
        <v>137</v>
      </c>
      <c r="BI29" s="23">
        <v>139</v>
      </c>
      <c r="BJ29" s="23">
        <v>139</v>
      </c>
      <c r="BK29" s="22">
        <v>138</v>
      </c>
      <c r="BL29" s="23">
        <v>138</v>
      </c>
      <c r="BM29" s="22">
        <v>139</v>
      </c>
      <c r="BN29" s="23">
        <v>138</v>
      </c>
      <c r="BO29" s="22">
        <v>139</v>
      </c>
      <c r="BP29" s="23">
        <v>139</v>
      </c>
      <c r="BQ29" s="23">
        <v>138</v>
      </c>
      <c r="BR29" s="22">
        <v>137</v>
      </c>
      <c r="BS29" s="23">
        <v>139</v>
      </c>
      <c r="BT29" s="22">
        <v>139</v>
      </c>
      <c r="BU29" s="23">
        <v>138</v>
      </c>
      <c r="BV29" s="23">
        <v>138</v>
      </c>
      <c r="BW29" s="22">
        <v>138</v>
      </c>
      <c r="BX29" s="23">
        <v>140</v>
      </c>
      <c r="BY29" s="22">
        <v>140</v>
      </c>
      <c r="BZ29" s="23">
        <v>140</v>
      </c>
      <c r="CA29" s="23">
        <v>140</v>
      </c>
      <c r="CB29" s="22">
        <v>141</v>
      </c>
      <c r="CC29" s="23">
        <v>139</v>
      </c>
      <c r="CD29" s="22">
        <v>139</v>
      </c>
      <c r="CE29" s="23">
        <v>138</v>
      </c>
      <c r="CF29" s="22">
        <v>138</v>
      </c>
      <c r="CG29" s="26">
        <v>138</v>
      </c>
      <c r="CH29" s="26">
        <v>138</v>
      </c>
      <c r="CI29" s="26">
        <v>138</v>
      </c>
      <c r="CJ29" s="26">
        <v>140</v>
      </c>
      <c r="CK29" s="26">
        <v>140</v>
      </c>
      <c r="CL29" s="26">
        <v>141</v>
      </c>
      <c r="CM29" s="26">
        <v>140</v>
      </c>
      <c r="CN29" s="26">
        <v>140</v>
      </c>
      <c r="CO29" s="26">
        <v>140</v>
      </c>
      <c r="CP29" s="26">
        <v>140</v>
      </c>
      <c r="CQ29" s="26">
        <v>139</v>
      </c>
      <c r="CR29" s="26">
        <v>139</v>
      </c>
      <c r="CS29" s="26">
        <v>140</v>
      </c>
      <c r="CT29" s="30">
        <v>2067.5</v>
      </c>
      <c r="CU29" s="20">
        <v>0</v>
      </c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>
        <v>0</v>
      </c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>
        <v>0</v>
      </c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>
        <v>0</v>
      </c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-4</v>
      </c>
      <c r="AP33" s="26">
        <v>0</v>
      </c>
      <c r="AQ33" s="26">
        <v>100</v>
      </c>
      <c r="AR33" s="26">
        <v>10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26.5</v>
      </c>
      <c r="CU33" s="20">
        <v>0</v>
      </c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1.2</v>
      </c>
      <c r="CU34" s="20">
        <v>0</v>
      </c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>
        <v>0</v>
      </c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10</v>
      </c>
      <c r="AC36" s="26">
        <v>17</v>
      </c>
      <c r="AD36" s="26">
        <v>25</v>
      </c>
      <c r="AE36" s="26">
        <v>31</v>
      </c>
      <c r="AF36" s="26">
        <v>41</v>
      </c>
      <c r="AG36" s="26">
        <v>47</v>
      </c>
      <c r="AH36" s="26">
        <v>52</v>
      </c>
      <c r="AI36" s="26">
        <v>56</v>
      </c>
      <c r="AJ36" s="26">
        <v>57</v>
      </c>
      <c r="AK36" s="26">
        <v>63</v>
      </c>
      <c r="AL36" s="26">
        <v>67</v>
      </c>
      <c r="AM36" s="26">
        <v>68</v>
      </c>
      <c r="AN36" s="26">
        <v>74</v>
      </c>
      <c r="AO36" s="26">
        <v>73</v>
      </c>
      <c r="AP36" s="26">
        <v>83</v>
      </c>
      <c r="AQ36" s="26">
        <v>82</v>
      </c>
      <c r="AR36" s="26">
        <v>86</v>
      </c>
      <c r="AS36" s="26">
        <v>77</v>
      </c>
      <c r="AT36" s="26">
        <v>84</v>
      </c>
      <c r="AU36" s="26">
        <v>87</v>
      </c>
      <c r="AV36" s="26">
        <v>75</v>
      </c>
      <c r="AW36" s="26">
        <v>95</v>
      </c>
      <c r="AX36" s="26">
        <v>90</v>
      </c>
      <c r="AY36" s="23">
        <v>86</v>
      </c>
      <c r="AZ36" s="22">
        <v>89</v>
      </c>
      <c r="BA36" s="23">
        <v>85</v>
      </c>
      <c r="BB36" s="23">
        <v>74</v>
      </c>
      <c r="BC36" s="23">
        <v>74</v>
      </c>
      <c r="BD36" s="22">
        <v>78</v>
      </c>
      <c r="BE36" s="22">
        <v>75</v>
      </c>
      <c r="BF36" s="22">
        <v>77</v>
      </c>
      <c r="BG36" s="22">
        <v>75</v>
      </c>
      <c r="BH36" s="22">
        <v>72</v>
      </c>
      <c r="BI36" s="22">
        <v>63</v>
      </c>
      <c r="BJ36" s="22">
        <v>65</v>
      </c>
      <c r="BK36" s="22">
        <v>61</v>
      </c>
      <c r="BL36" s="22">
        <v>52</v>
      </c>
      <c r="BM36" s="22">
        <v>48</v>
      </c>
      <c r="BN36" s="22">
        <v>45</v>
      </c>
      <c r="BO36" s="22">
        <v>36</v>
      </c>
      <c r="BP36" s="22">
        <v>27</v>
      </c>
      <c r="BQ36" s="22">
        <v>20</v>
      </c>
      <c r="BR36" s="22">
        <v>14</v>
      </c>
      <c r="BS36" s="22">
        <v>7</v>
      </c>
      <c r="BT36" s="22">
        <v>3</v>
      </c>
      <c r="BU36" s="22">
        <v>1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2666.3</v>
      </c>
      <c r="CU36" s="20">
        <v>2458.1999999999998</v>
      </c>
      <c r="CV36" s="20"/>
      <c r="CW36" s="20"/>
      <c r="CX36" s="20"/>
      <c r="CY36" s="20"/>
    </row>
    <row r="37" spans="1:103">
      <c r="A37" s="10" t="s">
        <v>209</v>
      </c>
      <c r="B37" s="27">
        <v>196</v>
      </c>
      <c r="C37" s="27">
        <v>198</v>
      </c>
      <c r="D37" s="26">
        <v>200</v>
      </c>
      <c r="E37" s="26">
        <v>197</v>
      </c>
      <c r="F37" s="27">
        <v>200</v>
      </c>
      <c r="G37" s="26">
        <v>199</v>
      </c>
      <c r="H37" s="26">
        <v>199</v>
      </c>
      <c r="I37" s="27">
        <v>196</v>
      </c>
      <c r="J37" s="26">
        <v>189</v>
      </c>
      <c r="K37" s="27">
        <v>184</v>
      </c>
      <c r="L37" s="26">
        <v>193</v>
      </c>
      <c r="M37" s="26">
        <v>192</v>
      </c>
      <c r="N37" s="27">
        <v>191</v>
      </c>
      <c r="O37" s="26">
        <v>193</v>
      </c>
      <c r="P37" s="27">
        <v>201</v>
      </c>
      <c r="Q37" s="27">
        <v>197</v>
      </c>
      <c r="R37" s="27">
        <v>194</v>
      </c>
      <c r="S37" s="27">
        <v>191</v>
      </c>
      <c r="T37" s="26">
        <v>191</v>
      </c>
      <c r="U37" s="27">
        <v>193</v>
      </c>
      <c r="V37" s="26">
        <v>197</v>
      </c>
      <c r="W37" s="27">
        <v>199</v>
      </c>
      <c r="X37" s="26">
        <v>197</v>
      </c>
      <c r="Y37" s="26">
        <v>190</v>
      </c>
      <c r="Z37" s="27">
        <v>195</v>
      </c>
      <c r="AA37" s="26">
        <v>189</v>
      </c>
      <c r="AB37" s="27">
        <v>174</v>
      </c>
      <c r="AC37" s="26">
        <v>168</v>
      </c>
      <c r="AD37" s="26">
        <v>171</v>
      </c>
      <c r="AE37" s="27">
        <v>165</v>
      </c>
      <c r="AF37" s="26">
        <v>175</v>
      </c>
      <c r="AG37" s="27">
        <v>184</v>
      </c>
      <c r="AH37" s="26">
        <v>191</v>
      </c>
      <c r="AI37" s="27">
        <v>187</v>
      </c>
      <c r="AJ37" s="26">
        <v>184</v>
      </c>
      <c r="AK37" s="26">
        <v>188</v>
      </c>
      <c r="AL37" s="27">
        <v>176</v>
      </c>
      <c r="AM37" s="26">
        <v>178</v>
      </c>
      <c r="AN37" s="27">
        <v>178</v>
      </c>
      <c r="AO37" s="26">
        <v>173</v>
      </c>
      <c r="AP37" s="26">
        <v>177</v>
      </c>
      <c r="AQ37" s="27">
        <v>173</v>
      </c>
      <c r="AR37" s="26">
        <v>179</v>
      </c>
      <c r="AS37" s="27">
        <v>179</v>
      </c>
      <c r="AT37" s="27">
        <v>180</v>
      </c>
      <c r="AU37" s="27">
        <v>179</v>
      </c>
      <c r="AV37" s="27">
        <v>180</v>
      </c>
      <c r="AW37" s="27">
        <v>178</v>
      </c>
      <c r="AX37" s="26">
        <v>184</v>
      </c>
      <c r="AY37" s="22">
        <v>186</v>
      </c>
      <c r="AZ37" s="22">
        <v>186</v>
      </c>
      <c r="BA37" s="22">
        <v>187</v>
      </c>
      <c r="BB37" s="22">
        <v>184</v>
      </c>
      <c r="BC37" s="23">
        <v>185</v>
      </c>
      <c r="BD37" s="22">
        <v>178</v>
      </c>
      <c r="BE37" s="22">
        <v>175</v>
      </c>
      <c r="BF37" s="22">
        <v>177</v>
      </c>
      <c r="BG37" s="22">
        <v>171</v>
      </c>
      <c r="BH37" s="22">
        <v>165</v>
      </c>
      <c r="BI37" s="22">
        <v>168</v>
      </c>
      <c r="BJ37" s="22">
        <v>166</v>
      </c>
      <c r="BK37" s="22">
        <v>169</v>
      </c>
      <c r="BL37" s="22">
        <v>165</v>
      </c>
      <c r="BM37" s="22">
        <v>165</v>
      </c>
      <c r="BN37" s="22">
        <v>171</v>
      </c>
      <c r="BO37" s="22">
        <v>168</v>
      </c>
      <c r="BP37" s="22">
        <v>163</v>
      </c>
      <c r="BQ37" s="22">
        <v>156</v>
      </c>
      <c r="BR37" s="22">
        <v>174</v>
      </c>
      <c r="BS37" s="22">
        <v>172</v>
      </c>
      <c r="BT37" s="22">
        <v>182</v>
      </c>
      <c r="BU37" s="23">
        <v>173</v>
      </c>
      <c r="BV37" s="22">
        <v>180</v>
      </c>
      <c r="BW37" s="22">
        <v>179</v>
      </c>
      <c r="BX37" s="22">
        <v>182</v>
      </c>
      <c r="BY37" s="22">
        <v>175</v>
      </c>
      <c r="BZ37" s="22">
        <v>182</v>
      </c>
      <c r="CA37" s="22">
        <v>184</v>
      </c>
      <c r="CB37" s="22">
        <v>172</v>
      </c>
      <c r="CC37" s="22">
        <v>183</v>
      </c>
      <c r="CD37" s="22">
        <v>181</v>
      </c>
      <c r="CE37" s="22">
        <v>181</v>
      </c>
      <c r="CF37" s="22">
        <v>181</v>
      </c>
      <c r="CG37" s="26">
        <v>178</v>
      </c>
      <c r="CH37" s="27">
        <v>181</v>
      </c>
      <c r="CI37" s="27">
        <v>179</v>
      </c>
      <c r="CJ37" s="26">
        <v>180</v>
      </c>
      <c r="CK37" s="27">
        <v>177</v>
      </c>
      <c r="CL37" s="27">
        <v>183</v>
      </c>
      <c r="CM37" s="26">
        <v>180</v>
      </c>
      <c r="CN37" s="26">
        <v>179</v>
      </c>
      <c r="CO37" s="27">
        <v>169</v>
      </c>
      <c r="CP37" s="26">
        <v>167</v>
      </c>
      <c r="CQ37" s="26">
        <v>164</v>
      </c>
      <c r="CR37" s="26">
        <v>165</v>
      </c>
      <c r="CS37" s="26">
        <v>169</v>
      </c>
      <c r="CT37" s="30">
        <v>4543.8999999999996</v>
      </c>
      <c r="CU37" s="20">
        <v>3216</v>
      </c>
      <c r="CV37" s="20"/>
      <c r="CW37" s="20"/>
      <c r="CX37" s="20"/>
      <c r="CY37" s="20"/>
    </row>
    <row r="38" spans="1:103">
      <c r="A38" s="10" t="s">
        <v>210</v>
      </c>
      <c r="B38" s="26">
        <v>9</v>
      </c>
      <c r="C38" s="26">
        <v>8</v>
      </c>
      <c r="D38" s="26">
        <v>7</v>
      </c>
      <c r="E38" s="26">
        <v>7</v>
      </c>
      <c r="F38" s="26">
        <v>8</v>
      </c>
      <c r="G38" s="26">
        <v>8</v>
      </c>
      <c r="H38" s="26">
        <v>7</v>
      </c>
      <c r="I38" s="26">
        <v>6</v>
      </c>
      <c r="J38" s="26">
        <v>6</v>
      </c>
      <c r="K38" s="26">
        <v>6</v>
      </c>
      <c r="L38" s="26">
        <v>5</v>
      </c>
      <c r="M38" s="26">
        <v>5</v>
      </c>
      <c r="N38" s="26">
        <v>5</v>
      </c>
      <c r="O38" s="26">
        <v>5</v>
      </c>
      <c r="P38" s="26">
        <v>6</v>
      </c>
      <c r="Q38" s="26">
        <v>6</v>
      </c>
      <c r="R38" s="26">
        <v>5</v>
      </c>
      <c r="S38" s="26">
        <v>6</v>
      </c>
      <c r="T38" s="26">
        <v>6</v>
      </c>
      <c r="U38" s="26">
        <v>6</v>
      </c>
      <c r="V38" s="26">
        <v>7</v>
      </c>
      <c r="W38" s="26">
        <v>8</v>
      </c>
      <c r="X38" s="26">
        <v>6</v>
      </c>
      <c r="Y38" s="26">
        <v>5</v>
      </c>
      <c r="Z38" s="26">
        <v>5</v>
      </c>
      <c r="AA38" s="26">
        <v>5</v>
      </c>
      <c r="AB38" s="26">
        <v>6</v>
      </c>
      <c r="AC38" s="26">
        <v>7</v>
      </c>
      <c r="AD38" s="26">
        <v>7</v>
      </c>
      <c r="AE38" s="26">
        <v>7</v>
      </c>
      <c r="AF38" s="26">
        <v>7</v>
      </c>
      <c r="AG38" s="26">
        <v>8</v>
      </c>
      <c r="AH38" s="26">
        <v>7</v>
      </c>
      <c r="AI38" s="26">
        <v>7</v>
      </c>
      <c r="AJ38" s="26">
        <v>6</v>
      </c>
      <c r="AK38" s="26">
        <v>7</v>
      </c>
      <c r="AL38" s="26">
        <v>8</v>
      </c>
      <c r="AM38" s="26">
        <v>8</v>
      </c>
      <c r="AN38" s="26">
        <v>8</v>
      </c>
      <c r="AO38" s="26">
        <v>8</v>
      </c>
      <c r="AP38" s="26">
        <v>8</v>
      </c>
      <c r="AQ38" s="26">
        <v>8</v>
      </c>
      <c r="AR38" s="26">
        <v>6</v>
      </c>
      <c r="AS38" s="26">
        <v>6</v>
      </c>
      <c r="AT38" s="26">
        <v>7</v>
      </c>
      <c r="AU38" s="26">
        <v>9</v>
      </c>
      <c r="AV38" s="26">
        <v>8</v>
      </c>
      <c r="AW38" s="26">
        <v>9</v>
      </c>
      <c r="AX38" s="26">
        <v>9</v>
      </c>
      <c r="AY38" s="22">
        <v>9</v>
      </c>
      <c r="AZ38" s="22">
        <v>8</v>
      </c>
      <c r="BA38" s="22">
        <v>8</v>
      </c>
      <c r="BB38" s="22">
        <v>9</v>
      </c>
      <c r="BC38" s="23">
        <v>9</v>
      </c>
      <c r="BD38" s="22">
        <v>11</v>
      </c>
      <c r="BE38" s="22">
        <v>11</v>
      </c>
      <c r="BF38" s="22">
        <v>8</v>
      </c>
      <c r="BG38" s="22">
        <v>8</v>
      </c>
      <c r="BH38" s="22">
        <v>5</v>
      </c>
      <c r="BI38" s="22">
        <v>5</v>
      </c>
      <c r="BJ38" s="22">
        <v>5</v>
      </c>
      <c r="BK38" s="22">
        <v>7</v>
      </c>
      <c r="BL38" s="22">
        <v>7</v>
      </c>
      <c r="BM38" s="22">
        <v>7</v>
      </c>
      <c r="BN38" s="22">
        <v>7</v>
      </c>
      <c r="BO38" s="22">
        <v>7</v>
      </c>
      <c r="BP38" s="22">
        <v>7</v>
      </c>
      <c r="BQ38" s="22">
        <v>7</v>
      </c>
      <c r="BR38" s="22">
        <v>7</v>
      </c>
      <c r="BS38" s="22">
        <v>6</v>
      </c>
      <c r="BT38" s="22">
        <v>8</v>
      </c>
      <c r="BU38" s="23">
        <v>9</v>
      </c>
      <c r="BV38" s="22">
        <v>8</v>
      </c>
      <c r="BW38" s="22">
        <v>8</v>
      </c>
      <c r="BX38" s="22">
        <v>9</v>
      </c>
      <c r="BY38" s="22">
        <v>10</v>
      </c>
      <c r="BZ38" s="22">
        <v>9</v>
      </c>
      <c r="CA38" s="22">
        <v>9</v>
      </c>
      <c r="CB38" s="22">
        <v>9</v>
      </c>
      <c r="CC38" s="22">
        <v>10</v>
      </c>
      <c r="CD38" s="22">
        <v>10</v>
      </c>
      <c r="CE38" s="22">
        <v>8</v>
      </c>
      <c r="CF38" s="22">
        <v>8</v>
      </c>
      <c r="CG38" s="26">
        <v>8</v>
      </c>
      <c r="CH38" s="26">
        <v>8</v>
      </c>
      <c r="CI38" s="26">
        <v>8</v>
      </c>
      <c r="CJ38" s="26">
        <v>8</v>
      </c>
      <c r="CK38" s="26">
        <v>8</v>
      </c>
      <c r="CL38" s="26">
        <v>8</v>
      </c>
      <c r="CM38" s="26">
        <v>9</v>
      </c>
      <c r="CN38" s="26">
        <v>9</v>
      </c>
      <c r="CO38" s="26">
        <v>8</v>
      </c>
      <c r="CP38" s="26">
        <v>8</v>
      </c>
      <c r="CQ38" s="26">
        <v>8</v>
      </c>
      <c r="CR38" s="26">
        <v>8</v>
      </c>
      <c r="CS38" s="26">
        <v>5</v>
      </c>
      <c r="CT38" s="30">
        <v>176.5</v>
      </c>
      <c r="CU38" s="20">
        <v>221.1</v>
      </c>
      <c r="CV38" s="20"/>
      <c r="CW38" s="20"/>
      <c r="CX38" s="20"/>
      <c r="CY38" s="20"/>
    </row>
    <row r="39" spans="1:103">
      <c r="A39" s="10" t="s">
        <v>211</v>
      </c>
      <c r="B39" s="27">
        <v>84</v>
      </c>
      <c r="C39" s="27">
        <v>81</v>
      </c>
      <c r="D39" s="26">
        <v>86</v>
      </c>
      <c r="E39" s="26">
        <v>85</v>
      </c>
      <c r="F39" s="27">
        <v>86</v>
      </c>
      <c r="G39" s="26">
        <v>86</v>
      </c>
      <c r="H39" s="26">
        <v>82</v>
      </c>
      <c r="I39" s="27">
        <v>85</v>
      </c>
      <c r="J39" s="26">
        <v>84</v>
      </c>
      <c r="K39" s="27">
        <v>85</v>
      </c>
      <c r="L39" s="26">
        <v>83</v>
      </c>
      <c r="M39" s="26">
        <v>85</v>
      </c>
      <c r="N39" s="27">
        <v>82</v>
      </c>
      <c r="O39" s="26">
        <v>79</v>
      </c>
      <c r="P39" s="27">
        <v>82</v>
      </c>
      <c r="Q39" s="27">
        <v>79</v>
      </c>
      <c r="R39" s="27">
        <v>83</v>
      </c>
      <c r="S39" s="27">
        <v>84</v>
      </c>
      <c r="T39" s="26">
        <v>87</v>
      </c>
      <c r="U39" s="27">
        <v>85</v>
      </c>
      <c r="V39" s="26">
        <v>83</v>
      </c>
      <c r="W39" s="27">
        <v>81</v>
      </c>
      <c r="X39" s="26">
        <v>83</v>
      </c>
      <c r="Y39" s="26">
        <v>83</v>
      </c>
      <c r="Z39" s="27">
        <v>81</v>
      </c>
      <c r="AA39" s="26">
        <v>81</v>
      </c>
      <c r="AB39" s="27">
        <v>84</v>
      </c>
      <c r="AC39" s="26">
        <v>83</v>
      </c>
      <c r="AD39" s="26">
        <v>84</v>
      </c>
      <c r="AE39" s="27">
        <v>83</v>
      </c>
      <c r="AF39" s="26">
        <v>86</v>
      </c>
      <c r="AG39" s="27">
        <v>84</v>
      </c>
      <c r="AH39" s="26">
        <v>82</v>
      </c>
      <c r="AI39" s="27">
        <v>87</v>
      </c>
      <c r="AJ39" s="26">
        <v>86</v>
      </c>
      <c r="AK39" s="26">
        <v>86</v>
      </c>
      <c r="AL39" s="27">
        <v>84</v>
      </c>
      <c r="AM39" s="26">
        <v>84</v>
      </c>
      <c r="AN39" s="27">
        <v>83</v>
      </c>
      <c r="AO39" s="26">
        <v>85</v>
      </c>
      <c r="AP39" s="26">
        <v>83</v>
      </c>
      <c r="AQ39" s="27">
        <v>83</v>
      </c>
      <c r="AR39" s="26">
        <v>84</v>
      </c>
      <c r="AS39" s="27">
        <v>84</v>
      </c>
      <c r="AT39" s="27">
        <v>85</v>
      </c>
      <c r="AU39" s="27">
        <v>81</v>
      </c>
      <c r="AV39" s="27">
        <v>83</v>
      </c>
      <c r="AW39" s="27">
        <v>82</v>
      </c>
      <c r="AX39" s="26">
        <v>82</v>
      </c>
      <c r="AY39" s="22">
        <v>82</v>
      </c>
      <c r="AZ39" s="22">
        <v>79</v>
      </c>
      <c r="BA39" s="22">
        <v>81</v>
      </c>
      <c r="BB39" s="22">
        <v>81</v>
      </c>
      <c r="BC39" s="23">
        <v>81</v>
      </c>
      <c r="BD39" s="22">
        <v>77</v>
      </c>
      <c r="BE39" s="22">
        <v>79</v>
      </c>
      <c r="BF39" s="22">
        <v>80</v>
      </c>
      <c r="BG39" s="22">
        <v>78</v>
      </c>
      <c r="BH39" s="22">
        <v>79</v>
      </c>
      <c r="BI39" s="22">
        <v>80</v>
      </c>
      <c r="BJ39" s="22">
        <v>78</v>
      </c>
      <c r="BK39" s="22">
        <v>76</v>
      </c>
      <c r="BL39" s="22">
        <v>80</v>
      </c>
      <c r="BM39" s="22">
        <v>80</v>
      </c>
      <c r="BN39" s="22">
        <v>76</v>
      </c>
      <c r="BO39" s="22">
        <v>78</v>
      </c>
      <c r="BP39" s="22">
        <v>77</v>
      </c>
      <c r="BQ39" s="22">
        <v>76</v>
      </c>
      <c r="BR39" s="22">
        <v>76</v>
      </c>
      <c r="BS39" s="22">
        <v>75</v>
      </c>
      <c r="BT39" s="22">
        <v>76</v>
      </c>
      <c r="BU39" s="23">
        <v>77</v>
      </c>
      <c r="BV39" s="22">
        <v>82</v>
      </c>
      <c r="BW39" s="22">
        <v>83</v>
      </c>
      <c r="BX39" s="22">
        <v>77</v>
      </c>
      <c r="BY39" s="22">
        <v>82</v>
      </c>
      <c r="BZ39" s="22">
        <v>85</v>
      </c>
      <c r="CA39" s="22">
        <v>82</v>
      </c>
      <c r="CB39" s="22">
        <v>82</v>
      </c>
      <c r="CC39" s="22">
        <v>85</v>
      </c>
      <c r="CD39" s="22">
        <v>84</v>
      </c>
      <c r="CE39" s="22">
        <v>90</v>
      </c>
      <c r="CF39" s="22">
        <v>92</v>
      </c>
      <c r="CG39" s="26">
        <v>88</v>
      </c>
      <c r="CH39" s="27">
        <v>91</v>
      </c>
      <c r="CI39" s="27">
        <v>91</v>
      </c>
      <c r="CJ39" s="26">
        <v>91</v>
      </c>
      <c r="CK39" s="27">
        <v>91</v>
      </c>
      <c r="CL39" s="27">
        <v>91</v>
      </c>
      <c r="CM39" s="26">
        <v>88</v>
      </c>
      <c r="CN39" s="26">
        <v>89</v>
      </c>
      <c r="CO39" s="27">
        <v>88</v>
      </c>
      <c r="CP39" s="26">
        <v>90</v>
      </c>
      <c r="CQ39" s="26">
        <v>89</v>
      </c>
      <c r="CR39" s="26">
        <v>87</v>
      </c>
      <c r="CS39" s="26">
        <v>84</v>
      </c>
      <c r="CT39" s="30">
        <v>2572.1999999999998</v>
      </c>
      <c r="CU39" s="20">
        <v>4388.5</v>
      </c>
      <c r="CV39" s="20"/>
      <c r="CW39" s="20"/>
      <c r="CX39" s="20"/>
      <c r="CY39" s="20"/>
    </row>
    <row r="40" spans="1:103" ht="26">
      <c r="A40" s="9" t="s">
        <v>212</v>
      </c>
      <c r="B40" s="28">
        <v>1645</v>
      </c>
      <c r="C40" s="28">
        <v>1625</v>
      </c>
      <c r="D40" s="28">
        <v>1597</v>
      </c>
      <c r="E40" s="28">
        <v>1578</v>
      </c>
      <c r="F40" s="29">
        <v>1572</v>
      </c>
      <c r="G40" s="29">
        <v>1553</v>
      </c>
      <c r="H40" s="29">
        <v>1539</v>
      </c>
      <c r="I40" s="29">
        <v>1522</v>
      </c>
      <c r="J40" s="28">
        <v>1508</v>
      </c>
      <c r="K40" s="29">
        <v>1507</v>
      </c>
      <c r="L40" s="28">
        <v>1494</v>
      </c>
      <c r="M40" s="28">
        <v>1492</v>
      </c>
      <c r="N40" s="28">
        <v>1490</v>
      </c>
      <c r="O40" s="29">
        <v>1500</v>
      </c>
      <c r="P40" s="28">
        <v>1501</v>
      </c>
      <c r="Q40" s="28">
        <v>1520</v>
      </c>
      <c r="R40" s="28">
        <v>1570</v>
      </c>
      <c r="S40" s="29">
        <v>1629</v>
      </c>
      <c r="T40" s="28">
        <v>1697</v>
      </c>
      <c r="U40" s="28">
        <v>1768</v>
      </c>
      <c r="V40" s="28">
        <v>1879</v>
      </c>
      <c r="W40" s="29">
        <v>1954</v>
      </c>
      <c r="X40" s="28">
        <v>2024</v>
      </c>
      <c r="Y40" s="28">
        <v>2047</v>
      </c>
      <c r="Z40" s="28">
        <v>2041</v>
      </c>
      <c r="AA40" s="29">
        <v>1969</v>
      </c>
      <c r="AB40" s="28">
        <v>1866</v>
      </c>
      <c r="AC40" s="28">
        <v>1761</v>
      </c>
      <c r="AD40" s="28">
        <v>1713</v>
      </c>
      <c r="AE40" s="29">
        <v>1694</v>
      </c>
      <c r="AF40" s="28">
        <v>1707</v>
      </c>
      <c r="AG40" s="28">
        <v>1717</v>
      </c>
      <c r="AH40" s="28">
        <v>1760</v>
      </c>
      <c r="AI40" s="29">
        <v>1771</v>
      </c>
      <c r="AJ40" s="28">
        <v>1773</v>
      </c>
      <c r="AK40" s="28">
        <v>1780</v>
      </c>
      <c r="AL40" s="28">
        <v>1738</v>
      </c>
      <c r="AM40" s="29">
        <v>1731</v>
      </c>
      <c r="AN40" s="28">
        <v>1707</v>
      </c>
      <c r="AO40" s="28">
        <v>1694</v>
      </c>
      <c r="AP40" s="28">
        <v>1687</v>
      </c>
      <c r="AQ40" s="28">
        <v>1677</v>
      </c>
      <c r="AR40" s="28">
        <v>1668</v>
      </c>
      <c r="AS40" s="28">
        <v>1669</v>
      </c>
      <c r="AT40" s="28">
        <v>1671</v>
      </c>
      <c r="AU40" s="28">
        <v>1678</v>
      </c>
      <c r="AV40" s="28">
        <v>1691</v>
      </c>
      <c r="AW40" s="28">
        <v>1693</v>
      </c>
      <c r="AX40" s="28">
        <v>1685</v>
      </c>
      <c r="AY40" s="24">
        <v>1679</v>
      </c>
      <c r="AZ40" s="24">
        <v>1676</v>
      </c>
      <c r="BA40" s="24">
        <v>1658</v>
      </c>
      <c r="BB40" s="25">
        <v>1644</v>
      </c>
      <c r="BC40" s="25">
        <v>1647</v>
      </c>
      <c r="BD40" s="25">
        <v>1637</v>
      </c>
      <c r="BE40" s="25">
        <v>1698</v>
      </c>
      <c r="BF40" s="25">
        <v>1758</v>
      </c>
      <c r="BG40" s="25">
        <v>1807</v>
      </c>
      <c r="BH40" s="25">
        <v>1853</v>
      </c>
      <c r="BI40" s="25">
        <v>1909</v>
      </c>
      <c r="BJ40" s="25">
        <v>1939</v>
      </c>
      <c r="BK40" s="25">
        <v>2035</v>
      </c>
      <c r="BL40" s="25">
        <v>2053</v>
      </c>
      <c r="BM40" s="25">
        <v>2099</v>
      </c>
      <c r="BN40" s="25">
        <v>2153</v>
      </c>
      <c r="BO40" s="25">
        <v>2183</v>
      </c>
      <c r="BP40" s="25">
        <v>2209</v>
      </c>
      <c r="BQ40" s="25">
        <v>2200</v>
      </c>
      <c r="BR40" s="25">
        <v>2217</v>
      </c>
      <c r="BS40" s="25">
        <v>2230</v>
      </c>
      <c r="BT40" s="25">
        <v>2246</v>
      </c>
      <c r="BU40" s="25">
        <v>2268</v>
      </c>
      <c r="BV40" s="25">
        <v>2323</v>
      </c>
      <c r="BW40" s="25">
        <v>2426</v>
      </c>
      <c r="BX40" s="25">
        <v>2525</v>
      </c>
      <c r="BY40" s="25">
        <v>2553</v>
      </c>
      <c r="BZ40" s="25">
        <v>2537</v>
      </c>
      <c r="CA40" s="25">
        <v>2498</v>
      </c>
      <c r="CB40" s="25">
        <v>2438</v>
      </c>
      <c r="CC40" s="25">
        <v>2413</v>
      </c>
      <c r="CD40" s="25">
        <v>2367</v>
      </c>
      <c r="CE40" s="25">
        <v>2336</v>
      </c>
      <c r="CF40" s="25">
        <v>2301</v>
      </c>
      <c r="CG40" s="28">
        <v>2230</v>
      </c>
      <c r="CH40" s="28">
        <v>2198</v>
      </c>
      <c r="CI40" s="29">
        <v>2153</v>
      </c>
      <c r="CJ40" s="28">
        <v>2105</v>
      </c>
      <c r="CK40" s="28">
        <v>2046</v>
      </c>
      <c r="CL40" s="28">
        <v>1978</v>
      </c>
      <c r="CM40" s="28">
        <v>1946</v>
      </c>
      <c r="CN40" s="28">
        <v>1894</v>
      </c>
      <c r="CO40" s="28">
        <v>1864</v>
      </c>
      <c r="CP40" s="28">
        <v>1820</v>
      </c>
      <c r="CQ40" s="28">
        <v>1781</v>
      </c>
      <c r="CR40" s="28">
        <v>1741</v>
      </c>
      <c r="CS40" s="28">
        <v>1718</v>
      </c>
      <c r="CT40" s="31">
        <v>47563.8</v>
      </c>
      <c r="CU40" s="20">
        <v>44692.800000000003</v>
      </c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812</v>
      </c>
      <c r="C42" s="16">
        <f t="shared" si="0"/>
        <v>794</v>
      </c>
      <c r="D42" s="16">
        <f t="shared" si="0"/>
        <v>782</v>
      </c>
      <c r="E42" s="16">
        <f t="shared" si="0"/>
        <v>771</v>
      </c>
      <c r="F42" s="16">
        <f t="shared" si="0"/>
        <v>756</v>
      </c>
      <c r="G42" s="16">
        <f t="shared" si="0"/>
        <v>747</v>
      </c>
      <c r="H42" s="16">
        <f t="shared" si="0"/>
        <v>746</v>
      </c>
      <c r="I42" s="16">
        <f t="shared" si="0"/>
        <v>746</v>
      </c>
      <c r="J42" s="16">
        <f t="shared" si="0"/>
        <v>747</v>
      </c>
      <c r="K42" s="16">
        <f t="shared" si="0"/>
        <v>752</v>
      </c>
      <c r="L42" s="16">
        <f t="shared" si="0"/>
        <v>761</v>
      </c>
      <c r="M42" s="16">
        <f t="shared" si="0"/>
        <v>775</v>
      </c>
      <c r="N42" s="16">
        <f t="shared" si="0"/>
        <v>788</v>
      </c>
      <c r="O42" s="16">
        <f t="shared" si="0"/>
        <v>800</v>
      </c>
      <c r="P42" s="16">
        <f t="shared" si="0"/>
        <v>810</v>
      </c>
      <c r="Q42" s="16">
        <f t="shared" si="0"/>
        <v>811</v>
      </c>
      <c r="R42" s="16">
        <f t="shared" si="0"/>
        <v>812</v>
      </c>
      <c r="S42" s="16">
        <f t="shared" si="0"/>
        <v>811</v>
      </c>
      <c r="T42" s="16">
        <f t="shared" si="0"/>
        <v>806</v>
      </c>
      <c r="U42" s="16">
        <f t="shared" si="0"/>
        <v>808</v>
      </c>
      <c r="V42" s="16">
        <f t="shared" si="0"/>
        <v>808</v>
      </c>
      <c r="W42" s="16">
        <f t="shared" si="0"/>
        <v>805</v>
      </c>
      <c r="X42" s="16">
        <f t="shared" si="0"/>
        <v>808</v>
      </c>
      <c r="Y42" s="16">
        <f t="shared" si="0"/>
        <v>811</v>
      </c>
      <c r="Z42" s="16">
        <f t="shared" si="0"/>
        <v>808</v>
      </c>
      <c r="AA42" s="16">
        <f t="shared" si="0"/>
        <v>809</v>
      </c>
      <c r="AB42" s="16">
        <f t="shared" si="0"/>
        <v>807</v>
      </c>
      <c r="AC42" s="16">
        <f t="shared" si="0"/>
        <v>810</v>
      </c>
      <c r="AD42" s="16">
        <f t="shared" si="0"/>
        <v>812</v>
      </c>
      <c r="AE42" s="16">
        <f t="shared" si="0"/>
        <v>810</v>
      </c>
      <c r="AF42" s="16">
        <f t="shared" si="0"/>
        <v>812</v>
      </c>
      <c r="AG42" s="16">
        <f t="shared" si="0"/>
        <v>813</v>
      </c>
      <c r="AH42" s="16">
        <f t="shared" si="0"/>
        <v>811</v>
      </c>
      <c r="AI42" s="16">
        <f t="shared" si="0"/>
        <v>813</v>
      </c>
      <c r="AJ42" s="16">
        <f t="shared" si="0"/>
        <v>813</v>
      </c>
      <c r="AK42" s="16">
        <f t="shared" si="0"/>
        <v>812</v>
      </c>
      <c r="AL42" s="16">
        <f t="shared" si="0"/>
        <v>811</v>
      </c>
      <c r="AM42" s="16">
        <f t="shared" si="0"/>
        <v>812</v>
      </c>
      <c r="AN42" s="16">
        <f t="shared" si="0"/>
        <v>812</v>
      </c>
      <c r="AO42" s="16">
        <f t="shared" si="0"/>
        <v>812</v>
      </c>
      <c r="AP42" s="16">
        <f t="shared" si="0"/>
        <v>813</v>
      </c>
      <c r="AQ42" s="16">
        <f t="shared" si="0"/>
        <v>812</v>
      </c>
      <c r="AR42" s="16">
        <f t="shared" si="0"/>
        <v>810</v>
      </c>
      <c r="AS42" s="16">
        <f t="shared" si="0"/>
        <v>810</v>
      </c>
      <c r="AT42" s="16">
        <f t="shared" si="0"/>
        <v>812</v>
      </c>
      <c r="AU42" s="16">
        <f t="shared" si="0"/>
        <v>814</v>
      </c>
      <c r="AV42" s="16">
        <f t="shared" si="0"/>
        <v>812</v>
      </c>
      <c r="AW42" s="16">
        <f t="shared" si="0"/>
        <v>815</v>
      </c>
      <c r="AX42" s="16">
        <f t="shared" si="0"/>
        <v>812</v>
      </c>
      <c r="AY42" s="16">
        <f t="shared" si="0"/>
        <v>811</v>
      </c>
      <c r="AZ42" s="16">
        <f t="shared" si="0"/>
        <v>813</v>
      </c>
      <c r="BA42" s="16">
        <f t="shared" si="0"/>
        <v>813</v>
      </c>
      <c r="BB42" s="16">
        <f t="shared" si="0"/>
        <v>809</v>
      </c>
      <c r="BC42" s="16">
        <f t="shared" si="0"/>
        <v>812</v>
      </c>
      <c r="BD42" s="16">
        <f t="shared" si="0"/>
        <v>810</v>
      </c>
      <c r="BE42" s="16">
        <f t="shared" si="0"/>
        <v>812</v>
      </c>
      <c r="BF42" s="16">
        <f t="shared" si="0"/>
        <v>814</v>
      </c>
      <c r="BG42" s="16">
        <f t="shared" si="0"/>
        <v>810</v>
      </c>
      <c r="BH42" s="16">
        <f t="shared" si="0"/>
        <v>815</v>
      </c>
      <c r="BI42" s="16">
        <f t="shared" si="0"/>
        <v>814</v>
      </c>
      <c r="BJ42" s="16">
        <f t="shared" si="0"/>
        <v>815</v>
      </c>
      <c r="BK42" s="16">
        <f t="shared" si="0"/>
        <v>818</v>
      </c>
      <c r="BL42" s="16">
        <f t="shared" si="0"/>
        <v>814</v>
      </c>
      <c r="BM42" s="16">
        <f t="shared" si="0"/>
        <v>817</v>
      </c>
      <c r="BN42" s="16">
        <f t="shared" ref="BN42:CT42" si="1">SUM(BN19:BN21)</f>
        <v>818</v>
      </c>
      <c r="BO42" s="16">
        <f t="shared" si="1"/>
        <v>816</v>
      </c>
      <c r="BP42" s="16">
        <f t="shared" si="1"/>
        <v>815</v>
      </c>
      <c r="BQ42" s="16">
        <f t="shared" si="1"/>
        <v>816</v>
      </c>
      <c r="BR42" s="16">
        <f t="shared" si="1"/>
        <v>816</v>
      </c>
      <c r="BS42" s="16">
        <f t="shared" si="1"/>
        <v>819</v>
      </c>
      <c r="BT42" s="16">
        <f t="shared" si="1"/>
        <v>817</v>
      </c>
      <c r="BU42" s="16">
        <f t="shared" si="1"/>
        <v>820</v>
      </c>
      <c r="BV42" s="16">
        <f t="shared" si="1"/>
        <v>819</v>
      </c>
      <c r="BW42" s="16">
        <f t="shared" si="1"/>
        <v>817</v>
      </c>
      <c r="BX42" s="16">
        <f t="shared" si="1"/>
        <v>817</v>
      </c>
      <c r="BY42" s="16">
        <f>SUM(BY19:BY21)</f>
        <v>818</v>
      </c>
      <c r="BZ42" s="16">
        <f t="shared" si="1"/>
        <v>817</v>
      </c>
      <c r="CA42" s="16">
        <f t="shared" si="1"/>
        <v>819</v>
      </c>
      <c r="CB42" s="16">
        <f t="shared" si="1"/>
        <v>819</v>
      </c>
      <c r="CC42" s="16">
        <f t="shared" si="1"/>
        <v>817</v>
      </c>
      <c r="CD42" s="16">
        <f t="shared" si="1"/>
        <v>818</v>
      </c>
      <c r="CE42" s="16">
        <f t="shared" si="1"/>
        <v>818</v>
      </c>
      <c r="CF42" s="16">
        <f t="shared" si="1"/>
        <v>819</v>
      </c>
      <c r="CG42" s="16">
        <f t="shared" si="1"/>
        <v>818</v>
      </c>
      <c r="CH42" s="16">
        <f t="shared" si="1"/>
        <v>819</v>
      </c>
      <c r="CI42" s="16">
        <f t="shared" si="1"/>
        <v>817</v>
      </c>
      <c r="CJ42" s="16">
        <f t="shared" si="1"/>
        <v>817</v>
      </c>
      <c r="CK42" s="16">
        <f t="shared" si="1"/>
        <v>813</v>
      </c>
      <c r="CL42" s="16">
        <f t="shared" si="1"/>
        <v>814</v>
      </c>
      <c r="CM42" s="16">
        <f t="shared" si="1"/>
        <v>814</v>
      </c>
      <c r="CN42" s="16">
        <f t="shared" si="1"/>
        <v>814</v>
      </c>
      <c r="CO42" s="16">
        <f t="shared" si="1"/>
        <v>816</v>
      </c>
      <c r="CP42" s="16">
        <f t="shared" si="1"/>
        <v>816</v>
      </c>
      <c r="CQ42" s="16">
        <f t="shared" si="1"/>
        <v>815</v>
      </c>
      <c r="CR42" s="16">
        <f t="shared" si="1"/>
        <v>815</v>
      </c>
      <c r="CS42" s="16">
        <f t="shared" si="1"/>
        <v>821</v>
      </c>
      <c r="CT42" s="16">
        <f t="shared" si="1"/>
        <v>19388.099999999999</v>
      </c>
    </row>
    <row r="43" spans="1:103">
      <c r="A43" s="15" t="s">
        <v>173</v>
      </c>
      <c r="B43" s="16">
        <f>SUM(B22:B26,B30:B32,B34:B35)</f>
        <v>153</v>
      </c>
      <c r="C43" s="16">
        <f t="shared" ref="C43:BN43" si="2">SUM(C22:C26,C30:C32,C34:C35)</f>
        <v>153</v>
      </c>
      <c r="D43" s="16">
        <f t="shared" si="2"/>
        <v>152</v>
      </c>
      <c r="E43" s="16">
        <f t="shared" si="2"/>
        <v>153</v>
      </c>
      <c r="F43" s="16">
        <f t="shared" si="2"/>
        <v>152</v>
      </c>
      <c r="G43" s="16">
        <f t="shared" si="2"/>
        <v>153</v>
      </c>
      <c r="H43" s="16">
        <f t="shared" si="2"/>
        <v>153</v>
      </c>
      <c r="I43" s="16">
        <f t="shared" si="2"/>
        <v>153</v>
      </c>
      <c r="J43" s="16">
        <f t="shared" si="2"/>
        <v>153</v>
      </c>
      <c r="K43" s="16">
        <f t="shared" si="2"/>
        <v>153</v>
      </c>
      <c r="L43" s="16">
        <f t="shared" si="2"/>
        <v>154</v>
      </c>
      <c r="M43" s="16">
        <f t="shared" si="2"/>
        <v>152</v>
      </c>
      <c r="N43" s="16">
        <f t="shared" si="2"/>
        <v>151</v>
      </c>
      <c r="O43" s="16">
        <f t="shared" si="2"/>
        <v>153</v>
      </c>
      <c r="P43" s="16">
        <f t="shared" si="2"/>
        <v>153</v>
      </c>
      <c r="Q43" s="16">
        <f t="shared" si="2"/>
        <v>152</v>
      </c>
      <c r="R43" s="16">
        <f t="shared" si="2"/>
        <v>154</v>
      </c>
      <c r="S43" s="16">
        <f t="shared" si="2"/>
        <v>154</v>
      </c>
      <c r="T43" s="16">
        <f t="shared" si="2"/>
        <v>153</v>
      </c>
      <c r="U43" s="16">
        <f t="shared" si="2"/>
        <v>153</v>
      </c>
      <c r="V43" s="16">
        <f t="shared" si="2"/>
        <v>153</v>
      </c>
      <c r="W43" s="16">
        <f t="shared" si="2"/>
        <v>153</v>
      </c>
      <c r="X43" s="16">
        <f t="shared" si="2"/>
        <v>154</v>
      </c>
      <c r="Y43" s="16">
        <f t="shared" si="2"/>
        <v>153</v>
      </c>
      <c r="Z43" s="16">
        <f t="shared" si="2"/>
        <v>152</v>
      </c>
      <c r="AA43" s="16">
        <f t="shared" si="2"/>
        <v>152</v>
      </c>
      <c r="AB43" s="16">
        <f t="shared" si="2"/>
        <v>151</v>
      </c>
      <c r="AC43" s="16">
        <f t="shared" si="2"/>
        <v>153</v>
      </c>
      <c r="AD43" s="16">
        <f t="shared" si="2"/>
        <v>152</v>
      </c>
      <c r="AE43" s="16">
        <f t="shared" si="2"/>
        <v>154</v>
      </c>
      <c r="AF43" s="16">
        <f t="shared" si="2"/>
        <v>152</v>
      </c>
      <c r="AG43" s="16">
        <f t="shared" si="2"/>
        <v>153</v>
      </c>
      <c r="AH43" s="16">
        <f t="shared" si="2"/>
        <v>153</v>
      </c>
      <c r="AI43" s="16">
        <f t="shared" si="2"/>
        <v>152</v>
      </c>
      <c r="AJ43" s="16">
        <f t="shared" si="2"/>
        <v>153</v>
      </c>
      <c r="AK43" s="16">
        <f t="shared" si="2"/>
        <v>153</v>
      </c>
      <c r="AL43" s="16">
        <f t="shared" si="2"/>
        <v>153</v>
      </c>
      <c r="AM43" s="16">
        <f t="shared" si="2"/>
        <v>152</v>
      </c>
      <c r="AN43" s="16">
        <f t="shared" si="2"/>
        <v>116</v>
      </c>
      <c r="AO43" s="16">
        <f t="shared" si="2"/>
        <v>104</v>
      </c>
      <c r="AP43" s="16">
        <f t="shared" si="2"/>
        <v>102</v>
      </c>
      <c r="AQ43" s="16">
        <f t="shared" si="2"/>
        <v>104</v>
      </c>
      <c r="AR43" s="16">
        <f t="shared" si="2"/>
        <v>102</v>
      </c>
      <c r="AS43" s="16">
        <f t="shared" si="2"/>
        <v>103</v>
      </c>
      <c r="AT43" s="16">
        <f t="shared" si="2"/>
        <v>102</v>
      </c>
      <c r="AU43" s="16">
        <f t="shared" si="2"/>
        <v>102</v>
      </c>
      <c r="AV43" s="16">
        <f t="shared" si="2"/>
        <v>103</v>
      </c>
      <c r="AW43" s="16">
        <f t="shared" si="2"/>
        <v>102</v>
      </c>
      <c r="AX43" s="16">
        <f t="shared" si="2"/>
        <v>103</v>
      </c>
      <c r="AY43" s="16">
        <f t="shared" si="2"/>
        <v>103</v>
      </c>
      <c r="AZ43" s="16">
        <f t="shared" si="2"/>
        <v>101</v>
      </c>
      <c r="BA43" s="16">
        <f t="shared" si="2"/>
        <v>103</v>
      </c>
      <c r="BB43" s="16">
        <f t="shared" si="2"/>
        <v>102</v>
      </c>
      <c r="BC43" s="16">
        <f t="shared" si="2"/>
        <v>103</v>
      </c>
      <c r="BD43" s="16">
        <f t="shared" si="2"/>
        <v>103</v>
      </c>
      <c r="BE43" s="16">
        <f t="shared" si="2"/>
        <v>102</v>
      </c>
      <c r="BF43" s="16">
        <f t="shared" si="2"/>
        <v>101</v>
      </c>
      <c r="BG43" s="16">
        <f t="shared" si="2"/>
        <v>132</v>
      </c>
      <c r="BH43" s="16">
        <f t="shared" si="2"/>
        <v>145</v>
      </c>
      <c r="BI43" s="16">
        <f t="shared" si="2"/>
        <v>151</v>
      </c>
      <c r="BJ43" s="16">
        <f t="shared" si="2"/>
        <v>151</v>
      </c>
      <c r="BK43" s="16">
        <f t="shared" si="2"/>
        <v>152</v>
      </c>
      <c r="BL43" s="16">
        <f t="shared" si="2"/>
        <v>152</v>
      </c>
      <c r="BM43" s="16">
        <f t="shared" si="2"/>
        <v>151</v>
      </c>
      <c r="BN43" s="16">
        <f t="shared" si="2"/>
        <v>152</v>
      </c>
      <c r="BO43" s="16">
        <f t="shared" ref="BO43:CT43" si="3">SUM(BO22:BO26,BO30:BO32,BO34:BO35)</f>
        <v>152</v>
      </c>
      <c r="BP43" s="16">
        <f t="shared" si="3"/>
        <v>152</v>
      </c>
      <c r="BQ43" s="16">
        <f t="shared" si="3"/>
        <v>150</v>
      </c>
      <c r="BR43" s="16">
        <f t="shared" si="3"/>
        <v>153</v>
      </c>
      <c r="BS43" s="16">
        <f t="shared" si="3"/>
        <v>152</v>
      </c>
      <c r="BT43" s="16">
        <f t="shared" si="3"/>
        <v>152</v>
      </c>
      <c r="BU43" s="16">
        <f t="shared" si="3"/>
        <v>152</v>
      </c>
      <c r="BV43" s="16">
        <f t="shared" si="3"/>
        <v>151</v>
      </c>
      <c r="BW43" s="16">
        <f t="shared" si="3"/>
        <v>152</v>
      </c>
      <c r="BX43" s="16">
        <f t="shared" si="3"/>
        <v>153</v>
      </c>
      <c r="BY43" s="16">
        <f t="shared" si="3"/>
        <v>153</v>
      </c>
      <c r="BZ43" s="16">
        <f t="shared" si="3"/>
        <v>152</v>
      </c>
      <c r="CA43" s="16">
        <f t="shared" si="3"/>
        <v>144</v>
      </c>
      <c r="CB43" s="16">
        <f t="shared" si="3"/>
        <v>143</v>
      </c>
      <c r="CC43" s="16">
        <f t="shared" si="3"/>
        <v>143</v>
      </c>
      <c r="CD43" s="16">
        <f t="shared" si="3"/>
        <v>142</v>
      </c>
      <c r="CE43" s="16">
        <f t="shared" si="3"/>
        <v>143</v>
      </c>
      <c r="CF43" s="16">
        <f t="shared" si="3"/>
        <v>135</v>
      </c>
      <c r="CG43" s="16">
        <f t="shared" si="3"/>
        <v>133</v>
      </c>
      <c r="CH43" s="16">
        <f t="shared" si="3"/>
        <v>135</v>
      </c>
      <c r="CI43" s="16">
        <f t="shared" si="3"/>
        <v>141</v>
      </c>
      <c r="CJ43" s="16">
        <f t="shared" si="3"/>
        <v>143</v>
      </c>
      <c r="CK43" s="16">
        <f t="shared" si="3"/>
        <v>144</v>
      </c>
      <c r="CL43" s="16">
        <f t="shared" si="3"/>
        <v>142</v>
      </c>
      <c r="CM43" s="16">
        <f t="shared" si="3"/>
        <v>143</v>
      </c>
      <c r="CN43" s="16">
        <f t="shared" si="3"/>
        <v>144</v>
      </c>
      <c r="CO43" s="16">
        <f t="shared" si="3"/>
        <v>143</v>
      </c>
      <c r="CP43" s="16">
        <f t="shared" si="3"/>
        <v>144</v>
      </c>
      <c r="CQ43" s="16">
        <f t="shared" si="3"/>
        <v>144</v>
      </c>
      <c r="CR43" s="16">
        <f t="shared" si="3"/>
        <v>143</v>
      </c>
      <c r="CS43" s="16">
        <f t="shared" si="3"/>
        <v>150</v>
      </c>
      <c r="CT43" s="16">
        <f t="shared" si="3"/>
        <v>3292.8999999999996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9</v>
      </c>
      <c r="AE44" s="16">
        <f t="shared" si="4"/>
        <v>24</v>
      </c>
      <c r="AF44" s="16">
        <f t="shared" si="4"/>
        <v>36</v>
      </c>
      <c r="AG44" s="16">
        <f t="shared" si="4"/>
        <v>35</v>
      </c>
      <c r="AH44" s="16">
        <f t="shared" si="4"/>
        <v>107</v>
      </c>
      <c r="AI44" s="16">
        <f t="shared" si="4"/>
        <v>139</v>
      </c>
      <c r="AJ44" s="16">
        <f t="shared" si="4"/>
        <v>140</v>
      </c>
      <c r="AK44" s="16">
        <f t="shared" si="4"/>
        <v>140</v>
      </c>
      <c r="AL44" s="16">
        <f t="shared" si="4"/>
        <v>138</v>
      </c>
      <c r="AM44" s="16">
        <f t="shared" si="4"/>
        <v>138</v>
      </c>
      <c r="AN44" s="16">
        <f t="shared" si="4"/>
        <v>138</v>
      </c>
      <c r="AO44" s="16">
        <f t="shared" si="4"/>
        <v>133</v>
      </c>
      <c r="AP44" s="16">
        <f t="shared" si="4"/>
        <v>136</v>
      </c>
      <c r="AQ44" s="16">
        <f t="shared" si="4"/>
        <v>217</v>
      </c>
      <c r="AR44" s="16">
        <f t="shared" si="4"/>
        <v>127</v>
      </c>
      <c r="AS44" s="16">
        <f t="shared" si="4"/>
        <v>117</v>
      </c>
      <c r="AT44" s="16">
        <f t="shared" si="4"/>
        <v>117</v>
      </c>
      <c r="AU44" s="16">
        <f t="shared" si="4"/>
        <v>119</v>
      </c>
      <c r="AV44" s="16">
        <f t="shared" si="4"/>
        <v>120</v>
      </c>
      <c r="AW44" s="16">
        <f t="shared" si="4"/>
        <v>119</v>
      </c>
      <c r="AX44" s="16">
        <f t="shared" si="4"/>
        <v>119</v>
      </c>
      <c r="AY44" s="16">
        <f t="shared" si="4"/>
        <v>119</v>
      </c>
      <c r="AZ44" s="16">
        <f t="shared" si="4"/>
        <v>119</v>
      </c>
      <c r="BA44" s="16">
        <f t="shared" si="4"/>
        <v>119</v>
      </c>
      <c r="BB44" s="16">
        <f t="shared" si="4"/>
        <v>119</v>
      </c>
      <c r="BC44" s="16">
        <f t="shared" si="4"/>
        <v>119</v>
      </c>
      <c r="BD44" s="16">
        <f t="shared" si="4"/>
        <v>119</v>
      </c>
      <c r="BE44" s="16">
        <f t="shared" si="4"/>
        <v>137</v>
      </c>
      <c r="BF44" s="16">
        <f t="shared" si="4"/>
        <v>137</v>
      </c>
      <c r="BG44" s="16">
        <f t="shared" si="4"/>
        <v>139</v>
      </c>
      <c r="BH44" s="16">
        <f t="shared" si="4"/>
        <v>137</v>
      </c>
      <c r="BI44" s="16">
        <f t="shared" si="4"/>
        <v>139</v>
      </c>
      <c r="BJ44" s="16">
        <f t="shared" si="4"/>
        <v>139</v>
      </c>
      <c r="BK44" s="16">
        <f t="shared" si="4"/>
        <v>138</v>
      </c>
      <c r="BL44" s="16">
        <f t="shared" si="4"/>
        <v>138</v>
      </c>
      <c r="BM44" s="16">
        <f t="shared" si="4"/>
        <v>139</v>
      </c>
      <c r="BN44" s="16">
        <f t="shared" si="4"/>
        <v>138</v>
      </c>
      <c r="BO44" s="16">
        <f t="shared" ref="BO44:CT44" si="5">SUM(BO27:BO29,BO33)</f>
        <v>139</v>
      </c>
      <c r="BP44" s="16">
        <f t="shared" si="5"/>
        <v>139</v>
      </c>
      <c r="BQ44" s="16">
        <f t="shared" si="5"/>
        <v>138</v>
      </c>
      <c r="BR44" s="16">
        <f t="shared" si="5"/>
        <v>137</v>
      </c>
      <c r="BS44" s="16">
        <f t="shared" si="5"/>
        <v>139</v>
      </c>
      <c r="BT44" s="16">
        <f t="shared" si="5"/>
        <v>139</v>
      </c>
      <c r="BU44" s="16">
        <f t="shared" si="5"/>
        <v>138</v>
      </c>
      <c r="BV44" s="16">
        <f t="shared" si="5"/>
        <v>138</v>
      </c>
      <c r="BW44" s="16">
        <f t="shared" si="5"/>
        <v>138</v>
      </c>
      <c r="BX44" s="16">
        <f t="shared" si="5"/>
        <v>140</v>
      </c>
      <c r="BY44" s="16">
        <f t="shared" si="5"/>
        <v>140</v>
      </c>
      <c r="BZ44" s="16">
        <f t="shared" si="5"/>
        <v>140</v>
      </c>
      <c r="CA44" s="16">
        <f t="shared" si="5"/>
        <v>140</v>
      </c>
      <c r="CB44" s="16">
        <f t="shared" si="5"/>
        <v>141</v>
      </c>
      <c r="CC44" s="16">
        <f t="shared" si="5"/>
        <v>139</v>
      </c>
      <c r="CD44" s="16">
        <f t="shared" si="5"/>
        <v>139</v>
      </c>
      <c r="CE44" s="16">
        <f t="shared" si="5"/>
        <v>138</v>
      </c>
      <c r="CF44" s="16">
        <f t="shared" si="5"/>
        <v>138</v>
      </c>
      <c r="CG44" s="16">
        <f t="shared" si="5"/>
        <v>138</v>
      </c>
      <c r="CH44" s="16">
        <f t="shared" si="5"/>
        <v>138</v>
      </c>
      <c r="CI44" s="16">
        <f t="shared" si="5"/>
        <v>138</v>
      </c>
      <c r="CJ44" s="16">
        <f t="shared" si="5"/>
        <v>140</v>
      </c>
      <c r="CK44" s="16">
        <f t="shared" si="5"/>
        <v>140</v>
      </c>
      <c r="CL44" s="16">
        <f t="shared" si="5"/>
        <v>141</v>
      </c>
      <c r="CM44" s="16">
        <f t="shared" si="5"/>
        <v>140</v>
      </c>
      <c r="CN44" s="16">
        <f t="shared" si="5"/>
        <v>140</v>
      </c>
      <c r="CO44" s="16">
        <f t="shared" si="5"/>
        <v>140</v>
      </c>
      <c r="CP44" s="16">
        <f t="shared" si="5"/>
        <v>140</v>
      </c>
      <c r="CQ44" s="16">
        <f t="shared" si="5"/>
        <v>139</v>
      </c>
      <c r="CR44" s="16">
        <f t="shared" si="5"/>
        <v>139</v>
      </c>
      <c r="CS44" s="16">
        <f t="shared" si="5"/>
        <v>140</v>
      </c>
      <c r="CT44" s="16">
        <f t="shared" si="5"/>
        <v>2094</v>
      </c>
    </row>
    <row r="45" spans="1:103">
      <c r="A45" s="15" t="s">
        <v>175</v>
      </c>
      <c r="B45" s="16">
        <f t="shared" ref="B45:BM45" si="6">SUM(B3:B18)</f>
        <v>392</v>
      </c>
      <c r="C45" s="16">
        <f t="shared" si="6"/>
        <v>391</v>
      </c>
      <c r="D45" s="16">
        <f t="shared" si="6"/>
        <v>370</v>
      </c>
      <c r="E45" s="16">
        <f t="shared" si="6"/>
        <v>366</v>
      </c>
      <c r="F45" s="16">
        <f t="shared" si="6"/>
        <v>370</v>
      </c>
      <c r="G45" s="16">
        <f t="shared" si="6"/>
        <v>362</v>
      </c>
      <c r="H45" s="16">
        <f t="shared" si="6"/>
        <v>353</v>
      </c>
      <c r="I45" s="16">
        <f t="shared" si="6"/>
        <v>338</v>
      </c>
      <c r="J45" s="16">
        <f t="shared" si="6"/>
        <v>331</v>
      </c>
      <c r="K45" s="16">
        <f t="shared" si="6"/>
        <v>327</v>
      </c>
      <c r="L45" s="16">
        <f t="shared" si="6"/>
        <v>300</v>
      </c>
      <c r="M45" s="16">
        <f t="shared" si="6"/>
        <v>282</v>
      </c>
      <c r="N45" s="16">
        <f t="shared" si="6"/>
        <v>273</v>
      </c>
      <c r="O45" s="16">
        <f t="shared" si="6"/>
        <v>269</v>
      </c>
      <c r="P45" s="16">
        <f t="shared" si="6"/>
        <v>250</v>
      </c>
      <c r="Q45" s="16">
        <f t="shared" si="6"/>
        <v>276</v>
      </c>
      <c r="R45" s="16">
        <f t="shared" si="6"/>
        <v>324</v>
      </c>
      <c r="S45" s="16">
        <f t="shared" si="6"/>
        <v>385</v>
      </c>
      <c r="T45" s="16">
        <f t="shared" si="6"/>
        <v>455</v>
      </c>
      <c r="U45" s="16">
        <f t="shared" si="6"/>
        <v>525</v>
      </c>
      <c r="V45" s="16">
        <f t="shared" si="6"/>
        <v>631</v>
      </c>
      <c r="W45" s="16">
        <f t="shared" si="6"/>
        <v>709</v>
      </c>
      <c r="X45" s="16">
        <f t="shared" si="6"/>
        <v>777</v>
      </c>
      <c r="Y45" s="16">
        <f t="shared" si="6"/>
        <v>805</v>
      </c>
      <c r="Z45" s="16">
        <f t="shared" si="6"/>
        <v>799</v>
      </c>
      <c r="AA45" s="16">
        <f t="shared" si="6"/>
        <v>731</v>
      </c>
      <c r="AB45" s="16">
        <f t="shared" si="6"/>
        <v>636</v>
      </c>
      <c r="AC45" s="16">
        <f t="shared" si="6"/>
        <v>525</v>
      </c>
      <c r="AD45" s="16">
        <f t="shared" si="6"/>
        <v>453</v>
      </c>
      <c r="AE45" s="16">
        <f t="shared" si="6"/>
        <v>421</v>
      </c>
      <c r="AF45" s="16">
        <f t="shared" si="6"/>
        <v>400</v>
      </c>
      <c r="AG45" s="16">
        <f t="shared" si="6"/>
        <v>395</v>
      </c>
      <c r="AH45" s="16">
        <f t="shared" si="6"/>
        <v>358</v>
      </c>
      <c r="AI45" s="16">
        <f t="shared" si="6"/>
        <v>332</v>
      </c>
      <c r="AJ45" s="16">
        <f t="shared" si="6"/>
        <v>335</v>
      </c>
      <c r="AK45" s="16">
        <f t="shared" si="6"/>
        <v>332</v>
      </c>
      <c r="AL45" s="16">
        <f t="shared" si="6"/>
        <v>302</v>
      </c>
      <c r="AM45" s="16">
        <f t="shared" si="6"/>
        <v>291</v>
      </c>
      <c r="AN45" s="16">
        <f t="shared" si="6"/>
        <v>299</v>
      </c>
      <c r="AO45" s="16">
        <f t="shared" si="6"/>
        <v>307</v>
      </c>
      <c r="AP45" s="16">
        <f t="shared" si="6"/>
        <v>285</v>
      </c>
      <c r="AQ45" s="16">
        <f t="shared" si="6"/>
        <v>200</v>
      </c>
      <c r="AR45" s="16">
        <f t="shared" si="6"/>
        <v>277</v>
      </c>
      <c r="AS45" s="16">
        <f t="shared" si="6"/>
        <v>293</v>
      </c>
      <c r="AT45" s="16">
        <f t="shared" si="6"/>
        <v>284</v>
      </c>
      <c r="AU45" s="16">
        <f t="shared" si="6"/>
        <v>287</v>
      </c>
      <c r="AV45" s="16">
        <f t="shared" si="6"/>
        <v>310</v>
      </c>
      <c r="AW45" s="16">
        <f t="shared" si="6"/>
        <v>294</v>
      </c>
      <c r="AX45" s="16">
        <f t="shared" si="6"/>
        <v>287</v>
      </c>
      <c r="AY45" s="16">
        <f t="shared" si="6"/>
        <v>284</v>
      </c>
      <c r="AZ45" s="16">
        <f t="shared" si="6"/>
        <v>281</v>
      </c>
      <c r="BA45" s="16">
        <f t="shared" si="6"/>
        <v>262</v>
      </c>
      <c r="BB45" s="16">
        <f t="shared" si="6"/>
        <v>266</v>
      </c>
      <c r="BC45" s="16">
        <f t="shared" si="6"/>
        <v>264</v>
      </c>
      <c r="BD45" s="16">
        <f t="shared" si="6"/>
        <v>262</v>
      </c>
      <c r="BE45" s="16">
        <f t="shared" si="6"/>
        <v>308</v>
      </c>
      <c r="BF45" s="16">
        <f t="shared" si="6"/>
        <v>363</v>
      </c>
      <c r="BG45" s="16">
        <f t="shared" si="6"/>
        <v>395</v>
      </c>
      <c r="BH45" s="16">
        <f t="shared" si="6"/>
        <v>435</v>
      </c>
      <c r="BI45" s="16">
        <f t="shared" si="6"/>
        <v>490</v>
      </c>
      <c r="BJ45" s="16">
        <f t="shared" si="6"/>
        <v>521</v>
      </c>
      <c r="BK45" s="16">
        <f t="shared" si="6"/>
        <v>615</v>
      </c>
      <c r="BL45" s="16">
        <f t="shared" si="6"/>
        <v>645</v>
      </c>
      <c r="BM45" s="16">
        <f t="shared" si="6"/>
        <v>690</v>
      </c>
      <c r="BN45" s="16">
        <f t="shared" ref="BN45:CT45" si="7">SUM(BN3:BN18)</f>
        <v>748</v>
      </c>
      <c r="BO45" s="16">
        <f t="shared" si="7"/>
        <v>785</v>
      </c>
      <c r="BP45" s="16">
        <f t="shared" si="7"/>
        <v>831</v>
      </c>
      <c r="BQ45" s="16">
        <f t="shared" si="7"/>
        <v>837</v>
      </c>
      <c r="BR45" s="16">
        <f t="shared" si="7"/>
        <v>842</v>
      </c>
      <c r="BS45" s="16">
        <f t="shared" si="7"/>
        <v>862</v>
      </c>
      <c r="BT45" s="16">
        <f t="shared" si="7"/>
        <v>870</v>
      </c>
      <c r="BU45" s="16">
        <f t="shared" si="7"/>
        <v>900</v>
      </c>
      <c r="BV45" s="16">
        <f t="shared" si="7"/>
        <v>946</v>
      </c>
      <c r="BW45" s="16">
        <f t="shared" si="7"/>
        <v>1050</v>
      </c>
      <c r="BX45" s="16">
        <f t="shared" si="7"/>
        <v>1148</v>
      </c>
      <c r="BY45" s="16">
        <f>SUM(BY3:BY18)</f>
        <v>1177</v>
      </c>
      <c r="BZ45" s="16">
        <f t="shared" si="7"/>
        <v>1153</v>
      </c>
      <c r="CA45" s="16">
        <f t="shared" si="7"/>
        <v>1123</v>
      </c>
      <c r="CB45" s="16">
        <f t="shared" si="7"/>
        <v>1075</v>
      </c>
      <c r="CC45" s="16">
        <f t="shared" si="7"/>
        <v>1038</v>
      </c>
      <c r="CD45" s="16">
        <f t="shared" si="7"/>
        <v>993</v>
      </c>
      <c r="CE45" s="16">
        <f t="shared" si="7"/>
        <v>958</v>
      </c>
      <c r="CF45" s="16">
        <f t="shared" si="7"/>
        <v>930</v>
      </c>
      <c r="CG45" s="16">
        <f t="shared" si="7"/>
        <v>868</v>
      </c>
      <c r="CH45" s="16">
        <f t="shared" si="7"/>
        <v>829</v>
      </c>
      <c r="CI45" s="16">
        <f t="shared" si="7"/>
        <v>781</v>
      </c>
      <c r="CJ45" s="16">
        <f t="shared" si="7"/>
        <v>726</v>
      </c>
      <c r="CK45" s="16">
        <f t="shared" si="7"/>
        <v>672</v>
      </c>
      <c r="CL45" s="16">
        <f t="shared" si="7"/>
        <v>598</v>
      </c>
      <c r="CM45" s="16">
        <f t="shared" si="7"/>
        <v>573</v>
      </c>
      <c r="CN45" s="16">
        <f t="shared" si="7"/>
        <v>520</v>
      </c>
      <c r="CO45" s="16">
        <f t="shared" si="7"/>
        <v>502</v>
      </c>
      <c r="CP45" s="16">
        <f t="shared" si="7"/>
        <v>458</v>
      </c>
      <c r="CQ45" s="16">
        <f t="shared" si="7"/>
        <v>423</v>
      </c>
      <c r="CR45" s="16">
        <f t="shared" si="7"/>
        <v>383</v>
      </c>
      <c r="CS45" s="16">
        <f t="shared" si="7"/>
        <v>350</v>
      </c>
      <c r="CT45" s="16">
        <f t="shared" si="7"/>
        <v>12830.000000000002</v>
      </c>
    </row>
    <row r="46" spans="1:103">
      <c r="A46" s="15" t="s">
        <v>176</v>
      </c>
      <c r="B46" s="16">
        <f t="shared" ref="B46:BM46" si="8">B37</f>
        <v>196</v>
      </c>
      <c r="C46" s="16">
        <f t="shared" si="8"/>
        <v>198</v>
      </c>
      <c r="D46" s="16">
        <f t="shared" si="8"/>
        <v>200</v>
      </c>
      <c r="E46" s="16">
        <f t="shared" si="8"/>
        <v>197</v>
      </c>
      <c r="F46" s="16">
        <f t="shared" si="8"/>
        <v>200</v>
      </c>
      <c r="G46" s="16">
        <f t="shared" si="8"/>
        <v>199</v>
      </c>
      <c r="H46" s="16">
        <f t="shared" si="8"/>
        <v>199</v>
      </c>
      <c r="I46" s="16">
        <f t="shared" si="8"/>
        <v>196</v>
      </c>
      <c r="J46" s="16">
        <f t="shared" si="8"/>
        <v>189</v>
      </c>
      <c r="K46" s="16">
        <f t="shared" si="8"/>
        <v>184</v>
      </c>
      <c r="L46" s="16">
        <f t="shared" si="8"/>
        <v>193</v>
      </c>
      <c r="M46" s="16">
        <f t="shared" si="8"/>
        <v>192</v>
      </c>
      <c r="N46" s="16">
        <f t="shared" si="8"/>
        <v>191</v>
      </c>
      <c r="O46" s="16">
        <f t="shared" si="8"/>
        <v>193</v>
      </c>
      <c r="P46" s="16">
        <f t="shared" si="8"/>
        <v>201</v>
      </c>
      <c r="Q46" s="16">
        <f t="shared" si="8"/>
        <v>197</v>
      </c>
      <c r="R46" s="16">
        <f t="shared" si="8"/>
        <v>194</v>
      </c>
      <c r="S46" s="16">
        <f t="shared" si="8"/>
        <v>191</v>
      </c>
      <c r="T46" s="16">
        <f t="shared" si="8"/>
        <v>191</v>
      </c>
      <c r="U46" s="16">
        <f t="shared" si="8"/>
        <v>193</v>
      </c>
      <c r="V46" s="16">
        <f t="shared" si="8"/>
        <v>197</v>
      </c>
      <c r="W46" s="16">
        <f t="shared" si="8"/>
        <v>199</v>
      </c>
      <c r="X46" s="16">
        <f t="shared" si="8"/>
        <v>197</v>
      </c>
      <c r="Y46" s="16">
        <f t="shared" si="8"/>
        <v>190</v>
      </c>
      <c r="Z46" s="16">
        <f t="shared" si="8"/>
        <v>195</v>
      </c>
      <c r="AA46" s="16">
        <f t="shared" si="8"/>
        <v>189</v>
      </c>
      <c r="AB46" s="16">
        <f t="shared" si="8"/>
        <v>174</v>
      </c>
      <c r="AC46" s="16">
        <f t="shared" si="8"/>
        <v>168</v>
      </c>
      <c r="AD46" s="16">
        <f t="shared" si="8"/>
        <v>171</v>
      </c>
      <c r="AE46" s="16">
        <f t="shared" si="8"/>
        <v>165</v>
      </c>
      <c r="AF46" s="16">
        <f t="shared" si="8"/>
        <v>175</v>
      </c>
      <c r="AG46" s="16">
        <f t="shared" si="8"/>
        <v>184</v>
      </c>
      <c r="AH46" s="16">
        <f t="shared" si="8"/>
        <v>191</v>
      </c>
      <c r="AI46" s="16">
        <f t="shared" si="8"/>
        <v>187</v>
      </c>
      <c r="AJ46" s="16">
        <f t="shared" si="8"/>
        <v>184</v>
      </c>
      <c r="AK46" s="16">
        <f t="shared" si="8"/>
        <v>188</v>
      </c>
      <c r="AL46" s="16">
        <f t="shared" si="8"/>
        <v>176</v>
      </c>
      <c r="AM46" s="16">
        <f t="shared" si="8"/>
        <v>178</v>
      </c>
      <c r="AN46" s="16">
        <f t="shared" si="8"/>
        <v>178</v>
      </c>
      <c r="AO46" s="16">
        <f t="shared" si="8"/>
        <v>173</v>
      </c>
      <c r="AP46" s="16">
        <f t="shared" si="8"/>
        <v>177</v>
      </c>
      <c r="AQ46" s="16">
        <f t="shared" si="8"/>
        <v>173</v>
      </c>
      <c r="AR46" s="16">
        <f t="shared" si="8"/>
        <v>179</v>
      </c>
      <c r="AS46" s="16">
        <f t="shared" si="8"/>
        <v>179</v>
      </c>
      <c r="AT46" s="16">
        <f t="shared" si="8"/>
        <v>180</v>
      </c>
      <c r="AU46" s="16">
        <f t="shared" si="8"/>
        <v>179</v>
      </c>
      <c r="AV46" s="16">
        <f t="shared" si="8"/>
        <v>180</v>
      </c>
      <c r="AW46" s="16">
        <f t="shared" si="8"/>
        <v>178</v>
      </c>
      <c r="AX46" s="16">
        <f t="shared" si="8"/>
        <v>184</v>
      </c>
      <c r="AY46" s="16">
        <f t="shared" si="8"/>
        <v>186</v>
      </c>
      <c r="AZ46" s="16">
        <f t="shared" si="8"/>
        <v>186</v>
      </c>
      <c r="BA46" s="16">
        <f t="shared" si="8"/>
        <v>187</v>
      </c>
      <c r="BB46" s="16">
        <f t="shared" si="8"/>
        <v>184</v>
      </c>
      <c r="BC46" s="16">
        <f t="shared" si="8"/>
        <v>185</v>
      </c>
      <c r="BD46" s="16">
        <f t="shared" si="8"/>
        <v>178</v>
      </c>
      <c r="BE46" s="16">
        <f t="shared" si="8"/>
        <v>175</v>
      </c>
      <c r="BF46" s="16">
        <f t="shared" si="8"/>
        <v>177</v>
      </c>
      <c r="BG46" s="16">
        <f t="shared" si="8"/>
        <v>171</v>
      </c>
      <c r="BH46" s="16">
        <f t="shared" si="8"/>
        <v>165</v>
      </c>
      <c r="BI46" s="16">
        <f t="shared" si="8"/>
        <v>168</v>
      </c>
      <c r="BJ46" s="16">
        <f t="shared" si="8"/>
        <v>166</v>
      </c>
      <c r="BK46" s="16">
        <f t="shared" si="8"/>
        <v>169</v>
      </c>
      <c r="BL46" s="16">
        <f t="shared" si="8"/>
        <v>165</v>
      </c>
      <c r="BM46" s="16">
        <f t="shared" si="8"/>
        <v>165</v>
      </c>
      <c r="BN46" s="16">
        <f t="shared" ref="BN46:CT46" si="9">BN37</f>
        <v>171</v>
      </c>
      <c r="BO46" s="16">
        <f t="shared" si="9"/>
        <v>168</v>
      </c>
      <c r="BP46" s="16">
        <f t="shared" si="9"/>
        <v>163</v>
      </c>
      <c r="BQ46" s="16">
        <f t="shared" si="9"/>
        <v>156</v>
      </c>
      <c r="BR46" s="16">
        <f t="shared" si="9"/>
        <v>174</v>
      </c>
      <c r="BS46" s="16">
        <f t="shared" si="9"/>
        <v>172</v>
      </c>
      <c r="BT46" s="16">
        <f t="shared" si="9"/>
        <v>182</v>
      </c>
      <c r="BU46" s="16">
        <f t="shared" si="9"/>
        <v>173</v>
      </c>
      <c r="BV46" s="16">
        <f t="shared" si="9"/>
        <v>180</v>
      </c>
      <c r="BW46" s="16">
        <f t="shared" si="9"/>
        <v>179</v>
      </c>
      <c r="BX46" s="16">
        <f t="shared" si="9"/>
        <v>182</v>
      </c>
      <c r="BY46" s="16">
        <f t="shared" si="9"/>
        <v>175</v>
      </c>
      <c r="BZ46" s="16">
        <f t="shared" si="9"/>
        <v>182</v>
      </c>
      <c r="CA46" s="16">
        <f t="shared" si="9"/>
        <v>184</v>
      </c>
      <c r="CB46" s="16">
        <f t="shared" si="9"/>
        <v>172</v>
      </c>
      <c r="CC46" s="16">
        <f t="shared" si="9"/>
        <v>183</v>
      </c>
      <c r="CD46" s="16">
        <f t="shared" si="9"/>
        <v>181</v>
      </c>
      <c r="CE46" s="16">
        <f t="shared" si="9"/>
        <v>181</v>
      </c>
      <c r="CF46" s="16">
        <f t="shared" si="9"/>
        <v>181</v>
      </c>
      <c r="CG46" s="16">
        <f>CG37</f>
        <v>178</v>
      </c>
      <c r="CH46" s="16">
        <f t="shared" si="9"/>
        <v>181</v>
      </c>
      <c r="CI46" s="16">
        <f t="shared" si="9"/>
        <v>179</v>
      </c>
      <c r="CJ46" s="16">
        <f t="shared" si="9"/>
        <v>180</v>
      </c>
      <c r="CK46" s="16">
        <f t="shared" si="9"/>
        <v>177</v>
      </c>
      <c r="CL46" s="16">
        <f t="shared" si="9"/>
        <v>183</v>
      </c>
      <c r="CM46" s="16">
        <f t="shared" si="9"/>
        <v>180</v>
      </c>
      <c r="CN46" s="16">
        <f t="shared" si="9"/>
        <v>179</v>
      </c>
      <c r="CO46" s="16">
        <f t="shared" si="9"/>
        <v>169</v>
      </c>
      <c r="CP46" s="16">
        <f t="shared" si="9"/>
        <v>167</v>
      </c>
      <c r="CQ46" s="16">
        <f t="shared" si="9"/>
        <v>164</v>
      </c>
      <c r="CR46" s="16">
        <f t="shared" si="9"/>
        <v>165</v>
      </c>
      <c r="CS46" s="16">
        <f t="shared" si="9"/>
        <v>169</v>
      </c>
      <c r="CT46" s="16">
        <f t="shared" si="9"/>
        <v>4543.8999999999996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4</v>
      </c>
      <c r="AB47" s="16">
        <f t="shared" si="10"/>
        <v>10</v>
      </c>
      <c r="AC47" s="16">
        <f t="shared" si="10"/>
        <v>17</v>
      </c>
      <c r="AD47" s="16">
        <f t="shared" si="10"/>
        <v>25</v>
      </c>
      <c r="AE47" s="16">
        <f t="shared" si="10"/>
        <v>31</v>
      </c>
      <c r="AF47" s="16">
        <f t="shared" si="10"/>
        <v>41</v>
      </c>
      <c r="AG47" s="16">
        <f t="shared" si="10"/>
        <v>47</v>
      </c>
      <c r="AH47" s="16">
        <f t="shared" si="10"/>
        <v>52</v>
      </c>
      <c r="AI47" s="16">
        <f t="shared" si="10"/>
        <v>56</v>
      </c>
      <c r="AJ47" s="16">
        <f t="shared" si="10"/>
        <v>57</v>
      </c>
      <c r="AK47" s="16">
        <f t="shared" si="10"/>
        <v>63</v>
      </c>
      <c r="AL47" s="16">
        <f t="shared" si="10"/>
        <v>67</v>
      </c>
      <c r="AM47" s="16">
        <f t="shared" si="10"/>
        <v>68</v>
      </c>
      <c r="AN47" s="16">
        <f t="shared" si="10"/>
        <v>74</v>
      </c>
      <c r="AO47" s="16">
        <f t="shared" si="10"/>
        <v>73</v>
      </c>
      <c r="AP47" s="16">
        <f t="shared" si="10"/>
        <v>83</v>
      </c>
      <c r="AQ47" s="16">
        <f t="shared" si="10"/>
        <v>82</v>
      </c>
      <c r="AR47" s="16">
        <f t="shared" si="10"/>
        <v>86</v>
      </c>
      <c r="AS47" s="16">
        <f t="shared" si="10"/>
        <v>77</v>
      </c>
      <c r="AT47" s="16">
        <f t="shared" si="10"/>
        <v>84</v>
      </c>
      <c r="AU47" s="16">
        <f t="shared" si="10"/>
        <v>87</v>
      </c>
      <c r="AV47" s="16">
        <f t="shared" si="10"/>
        <v>75</v>
      </c>
      <c r="AW47" s="16">
        <f t="shared" si="10"/>
        <v>95</v>
      </c>
      <c r="AX47" s="16">
        <f t="shared" si="10"/>
        <v>90</v>
      </c>
      <c r="AY47" s="16">
        <f t="shared" si="10"/>
        <v>86</v>
      </c>
      <c r="AZ47" s="16">
        <f t="shared" si="10"/>
        <v>89</v>
      </c>
      <c r="BA47" s="16">
        <f t="shared" si="10"/>
        <v>85</v>
      </c>
      <c r="BB47" s="16">
        <f t="shared" si="10"/>
        <v>74</v>
      </c>
      <c r="BC47" s="16">
        <f t="shared" si="10"/>
        <v>74</v>
      </c>
      <c r="BD47" s="16">
        <f t="shared" si="10"/>
        <v>78</v>
      </c>
      <c r="BE47" s="16">
        <f t="shared" si="10"/>
        <v>75</v>
      </c>
      <c r="BF47" s="16">
        <f t="shared" si="10"/>
        <v>77</v>
      </c>
      <c r="BG47" s="16">
        <f t="shared" si="10"/>
        <v>75</v>
      </c>
      <c r="BH47" s="16">
        <f t="shared" si="10"/>
        <v>72</v>
      </c>
      <c r="BI47" s="16">
        <f t="shared" si="10"/>
        <v>63</v>
      </c>
      <c r="BJ47" s="16">
        <f t="shared" si="10"/>
        <v>65</v>
      </c>
      <c r="BK47" s="16">
        <f t="shared" si="10"/>
        <v>61</v>
      </c>
      <c r="BL47" s="16">
        <f t="shared" si="10"/>
        <v>52</v>
      </c>
      <c r="BM47" s="16">
        <f t="shared" si="10"/>
        <v>48</v>
      </c>
      <c r="BN47" s="16">
        <f t="shared" ref="BN47:CT47" si="11">BN36</f>
        <v>45</v>
      </c>
      <c r="BO47" s="16">
        <f t="shared" si="11"/>
        <v>36</v>
      </c>
      <c r="BP47" s="16">
        <f t="shared" si="11"/>
        <v>27</v>
      </c>
      <c r="BQ47" s="16">
        <f t="shared" si="11"/>
        <v>20</v>
      </c>
      <c r="BR47" s="16">
        <f t="shared" si="11"/>
        <v>14</v>
      </c>
      <c r="BS47" s="16">
        <f t="shared" si="11"/>
        <v>7</v>
      </c>
      <c r="BT47" s="16">
        <f t="shared" si="11"/>
        <v>3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2666.3</v>
      </c>
    </row>
    <row r="48" spans="1:103">
      <c r="A48" s="15" t="s">
        <v>178</v>
      </c>
      <c r="B48" s="16">
        <f t="shared" ref="B48:BM49" si="12">B38</f>
        <v>9</v>
      </c>
      <c r="C48" s="16">
        <f t="shared" si="12"/>
        <v>8</v>
      </c>
      <c r="D48" s="16">
        <f t="shared" si="12"/>
        <v>7</v>
      </c>
      <c r="E48" s="16">
        <f t="shared" si="12"/>
        <v>7</v>
      </c>
      <c r="F48" s="16">
        <f t="shared" si="12"/>
        <v>8</v>
      </c>
      <c r="G48" s="16">
        <f t="shared" si="12"/>
        <v>8</v>
      </c>
      <c r="H48" s="16">
        <f t="shared" si="12"/>
        <v>7</v>
      </c>
      <c r="I48" s="16">
        <f t="shared" si="12"/>
        <v>6</v>
      </c>
      <c r="J48" s="16">
        <f t="shared" si="12"/>
        <v>6</v>
      </c>
      <c r="K48" s="16">
        <f t="shared" si="12"/>
        <v>6</v>
      </c>
      <c r="L48" s="16">
        <f t="shared" si="12"/>
        <v>5</v>
      </c>
      <c r="M48" s="16">
        <f t="shared" si="12"/>
        <v>5</v>
      </c>
      <c r="N48" s="16">
        <f t="shared" si="12"/>
        <v>5</v>
      </c>
      <c r="O48" s="16">
        <f t="shared" si="12"/>
        <v>5</v>
      </c>
      <c r="P48" s="16">
        <f t="shared" si="12"/>
        <v>6</v>
      </c>
      <c r="Q48" s="16">
        <f t="shared" si="12"/>
        <v>6</v>
      </c>
      <c r="R48" s="16">
        <f t="shared" si="12"/>
        <v>5</v>
      </c>
      <c r="S48" s="16">
        <f t="shared" si="12"/>
        <v>6</v>
      </c>
      <c r="T48" s="16">
        <f t="shared" si="12"/>
        <v>6</v>
      </c>
      <c r="U48" s="16">
        <f t="shared" si="12"/>
        <v>6</v>
      </c>
      <c r="V48" s="16">
        <f t="shared" si="12"/>
        <v>7</v>
      </c>
      <c r="W48" s="16">
        <f t="shared" si="12"/>
        <v>8</v>
      </c>
      <c r="X48" s="16">
        <f t="shared" si="12"/>
        <v>6</v>
      </c>
      <c r="Y48" s="16">
        <f t="shared" si="12"/>
        <v>5</v>
      </c>
      <c r="Z48" s="16">
        <f t="shared" si="12"/>
        <v>5</v>
      </c>
      <c r="AA48" s="16">
        <f t="shared" si="12"/>
        <v>5</v>
      </c>
      <c r="AB48" s="16">
        <f t="shared" si="12"/>
        <v>6</v>
      </c>
      <c r="AC48" s="16">
        <f t="shared" si="12"/>
        <v>7</v>
      </c>
      <c r="AD48" s="16">
        <f t="shared" si="12"/>
        <v>7</v>
      </c>
      <c r="AE48" s="16">
        <f t="shared" si="12"/>
        <v>7</v>
      </c>
      <c r="AF48" s="16">
        <f t="shared" si="12"/>
        <v>7</v>
      </c>
      <c r="AG48" s="16">
        <f t="shared" si="12"/>
        <v>8</v>
      </c>
      <c r="AH48" s="16">
        <f t="shared" si="12"/>
        <v>7</v>
      </c>
      <c r="AI48" s="16">
        <f t="shared" si="12"/>
        <v>7</v>
      </c>
      <c r="AJ48" s="16">
        <f t="shared" si="12"/>
        <v>6</v>
      </c>
      <c r="AK48" s="16">
        <f t="shared" si="12"/>
        <v>7</v>
      </c>
      <c r="AL48" s="16">
        <f t="shared" si="12"/>
        <v>8</v>
      </c>
      <c r="AM48" s="16">
        <f t="shared" si="12"/>
        <v>8</v>
      </c>
      <c r="AN48" s="16">
        <f t="shared" si="12"/>
        <v>8</v>
      </c>
      <c r="AO48" s="16">
        <f t="shared" si="12"/>
        <v>8</v>
      </c>
      <c r="AP48" s="16">
        <f t="shared" si="12"/>
        <v>8</v>
      </c>
      <c r="AQ48" s="16">
        <f t="shared" si="12"/>
        <v>8</v>
      </c>
      <c r="AR48" s="16">
        <f t="shared" si="12"/>
        <v>6</v>
      </c>
      <c r="AS48" s="16">
        <f t="shared" si="12"/>
        <v>6</v>
      </c>
      <c r="AT48" s="16">
        <f t="shared" si="12"/>
        <v>7</v>
      </c>
      <c r="AU48" s="16">
        <f t="shared" si="12"/>
        <v>9</v>
      </c>
      <c r="AV48" s="16">
        <f t="shared" si="12"/>
        <v>8</v>
      </c>
      <c r="AW48" s="16">
        <f t="shared" si="12"/>
        <v>9</v>
      </c>
      <c r="AX48" s="16">
        <f t="shared" si="12"/>
        <v>9</v>
      </c>
      <c r="AY48" s="16">
        <f t="shared" si="12"/>
        <v>9</v>
      </c>
      <c r="AZ48" s="16">
        <f t="shared" si="12"/>
        <v>8</v>
      </c>
      <c r="BA48" s="16">
        <f t="shared" si="12"/>
        <v>8</v>
      </c>
      <c r="BB48" s="16">
        <f t="shared" si="12"/>
        <v>9</v>
      </c>
      <c r="BC48" s="16">
        <f t="shared" si="12"/>
        <v>9</v>
      </c>
      <c r="BD48" s="16">
        <f t="shared" si="12"/>
        <v>11</v>
      </c>
      <c r="BE48" s="16">
        <f t="shared" si="12"/>
        <v>11</v>
      </c>
      <c r="BF48" s="16">
        <f t="shared" si="12"/>
        <v>8</v>
      </c>
      <c r="BG48" s="16">
        <f t="shared" si="12"/>
        <v>8</v>
      </c>
      <c r="BH48" s="16">
        <f t="shared" si="12"/>
        <v>5</v>
      </c>
      <c r="BI48" s="16">
        <f t="shared" si="12"/>
        <v>5</v>
      </c>
      <c r="BJ48" s="16">
        <f t="shared" si="12"/>
        <v>5</v>
      </c>
      <c r="BK48" s="16">
        <f t="shared" si="12"/>
        <v>7</v>
      </c>
      <c r="BL48" s="16">
        <f t="shared" si="12"/>
        <v>7</v>
      </c>
      <c r="BM48" s="16">
        <f t="shared" si="12"/>
        <v>7</v>
      </c>
      <c r="BN48" s="16">
        <f t="shared" ref="BN48:CT49" si="13">BN38</f>
        <v>7</v>
      </c>
      <c r="BO48" s="16">
        <f t="shared" si="13"/>
        <v>7</v>
      </c>
      <c r="BP48" s="16">
        <f t="shared" si="13"/>
        <v>7</v>
      </c>
      <c r="BQ48" s="16">
        <f t="shared" si="13"/>
        <v>7</v>
      </c>
      <c r="BR48" s="16">
        <f t="shared" si="13"/>
        <v>7</v>
      </c>
      <c r="BS48" s="16">
        <f t="shared" si="13"/>
        <v>6</v>
      </c>
      <c r="BT48" s="16">
        <f t="shared" si="13"/>
        <v>8</v>
      </c>
      <c r="BU48" s="16">
        <f t="shared" si="13"/>
        <v>9</v>
      </c>
      <c r="BV48" s="16">
        <f t="shared" si="13"/>
        <v>8</v>
      </c>
      <c r="BW48" s="16">
        <f t="shared" si="13"/>
        <v>8</v>
      </c>
      <c r="BX48" s="16">
        <f t="shared" si="13"/>
        <v>9</v>
      </c>
      <c r="BY48" s="16">
        <f t="shared" si="13"/>
        <v>10</v>
      </c>
      <c r="BZ48" s="16">
        <f t="shared" si="13"/>
        <v>9</v>
      </c>
      <c r="CA48" s="16">
        <f t="shared" si="13"/>
        <v>9</v>
      </c>
      <c r="CB48" s="16">
        <f t="shared" si="13"/>
        <v>9</v>
      </c>
      <c r="CC48" s="16">
        <f t="shared" si="13"/>
        <v>10</v>
      </c>
      <c r="CD48" s="16">
        <f t="shared" si="13"/>
        <v>10</v>
      </c>
      <c r="CE48" s="16">
        <f t="shared" si="13"/>
        <v>8</v>
      </c>
      <c r="CF48" s="16">
        <f t="shared" si="13"/>
        <v>8</v>
      </c>
      <c r="CG48" s="16">
        <f>CG38</f>
        <v>8</v>
      </c>
      <c r="CH48" s="16">
        <f t="shared" si="13"/>
        <v>8</v>
      </c>
      <c r="CI48" s="16">
        <f t="shared" si="13"/>
        <v>8</v>
      </c>
      <c r="CJ48" s="16">
        <f t="shared" si="13"/>
        <v>8</v>
      </c>
      <c r="CK48" s="16">
        <f t="shared" si="13"/>
        <v>8</v>
      </c>
      <c r="CL48" s="16">
        <f t="shared" si="13"/>
        <v>8</v>
      </c>
      <c r="CM48" s="16">
        <f t="shared" si="13"/>
        <v>9</v>
      </c>
      <c r="CN48" s="16">
        <f t="shared" si="13"/>
        <v>9</v>
      </c>
      <c r="CO48" s="16">
        <f t="shared" si="13"/>
        <v>8</v>
      </c>
      <c r="CP48" s="16">
        <f t="shared" si="13"/>
        <v>8</v>
      </c>
      <c r="CQ48" s="16">
        <f t="shared" si="13"/>
        <v>8</v>
      </c>
      <c r="CR48" s="16">
        <f t="shared" si="13"/>
        <v>8</v>
      </c>
      <c r="CS48" s="16">
        <f t="shared" si="13"/>
        <v>5</v>
      </c>
      <c r="CT48" s="16">
        <f t="shared" si="13"/>
        <v>176.5</v>
      </c>
    </row>
    <row r="49" spans="1:98">
      <c r="A49" s="17" t="s">
        <v>179</v>
      </c>
      <c r="B49" s="18">
        <f t="shared" si="12"/>
        <v>84</v>
      </c>
      <c r="C49" s="18">
        <f t="shared" si="12"/>
        <v>81</v>
      </c>
      <c r="D49" s="18">
        <f t="shared" si="12"/>
        <v>86</v>
      </c>
      <c r="E49" s="18">
        <f t="shared" si="12"/>
        <v>85</v>
      </c>
      <c r="F49" s="18">
        <f t="shared" si="12"/>
        <v>86</v>
      </c>
      <c r="G49" s="18">
        <f t="shared" si="12"/>
        <v>86</v>
      </c>
      <c r="H49" s="18">
        <f t="shared" si="12"/>
        <v>82</v>
      </c>
      <c r="I49" s="18">
        <f t="shared" si="12"/>
        <v>85</v>
      </c>
      <c r="J49" s="18">
        <f t="shared" si="12"/>
        <v>84</v>
      </c>
      <c r="K49" s="18">
        <f t="shared" si="12"/>
        <v>85</v>
      </c>
      <c r="L49" s="18">
        <f t="shared" si="12"/>
        <v>83</v>
      </c>
      <c r="M49" s="18">
        <f t="shared" si="12"/>
        <v>85</v>
      </c>
      <c r="N49" s="18">
        <f t="shared" si="12"/>
        <v>82</v>
      </c>
      <c r="O49" s="18">
        <f t="shared" si="12"/>
        <v>79</v>
      </c>
      <c r="P49" s="18">
        <f t="shared" si="12"/>
        <v>82</v>
      </c>
      <c r="Q49" s="18">
        <f t="shared" si="12"/>
        <v>79</v>
      </c>
      <c r="R49" s="18">
        <f t="shared" si="12"/>
        <v>83</v>
      </c>
      <c r="S49" s="18">
        <f t="shared" si="12"/>
        <v>84</v>
      </c>
      <c r="T49" s="18">
        <f t="shared" si="12"/>
        <v>87</v>
      </c>
      <c r="U49" s="18">
        <f t="shared" si="12"/>
        <v>85</v>
      </c>
      <c r="V49" s="18">
        <f t="shared" si="12"/>
        <v>83</v>
      </c>
      <c r="W49" s="18">
        <f t="shared" si="12"/>
        <v>81</v>
      </c>
      <c r="X49" s="18">
        <f t="shared" si="12"/>
        <v>83</v>
      </c>
      <c r="Y49" s="18">
        <f t="shared" si="12"/>
        <v>83</v>
      </c>
      <c r="Z49" s="18">
        <f t="shared" si="12"/>
        <v>81</v>
      </c>
      <c r="AA49" s="18">
        <f t="shared" si="12"/>
        <v>81</v>
      </c>
      <c r="AB49" s="18">
        <f t="shared" si="12"/>
        <v>84</v>
      </c>
      <c r="AC49" s="18">
        <f t="shared" si="12"/>
        <v>83</v>
      </c>
      <c r="AD49" s="18">
        <f t="shared" si="12"/>
        <v>84</v>
      </c>
      <c r="AE49" s="18">
        <f t="shared" si="12"/>
        <v>83</v>
      </c>
      <c r="AF49" s="18">
        <f t="shared" si="12"/>
        <v>86</v>
      </c>
      <c r="AG49" s="18">
        <f t="shared" si="12"/>
        <v>84</v>
      </c>
      <c r="AH49" s="18">
        <f t="shared" si="12"/>
        <v>82</v>
      </c>
      <c r="AI49" s="18">
        <f t="shared" si="12"/>
        <v>87</v>
      </c>
      <c r="AJ49" s="18">
        <f t="shared" si="12"/>
        <v>86</v>
      </c>
      <c r="AK49" s="18">
        <f t="shared" si="12"/>
        <v>86</v>
      </c>
      <c r="AL49" s="18">
        <f t="shared" si="12"/>
        <v>84</v>
      </c>
      <c r="AM49" s="18">
        <f t="shared" si="12"/>
        <v>84</v>
      </c>
      <c r="AN49" s="18">
        <f t="shared" si="12"/>
        <v>83</v>
      </c>
      <c r="AO49" s="18">
        <f t="shared" si="12"/>
        <v>85</v>
      </c>
      <c r="AP49" s="18">
        <f t="shared" si="12"/>
        <v>83</v>
      </c>
      <c r="AQ49" s="18">
        <f t="shared" si="12"/>
        <v>83</v>
      </c>
      <c r="AR49" s="18">
        <f t="shared" si="12"/>
        <v>84</v>
      </c>
      <c r="AS49" s="18">
        <f t="shared" si="12"/>
        <v>84</v>
      </c>
      <c r="AT49" s="18">
        <f t="shared" si="12"/>
        <v>85</v>
      </c>
      <c r="AU49" s="18">
        <f t="shared" si="12"/>
        <v>81</v>
      </c>
      <c r="AV49" s="18">
        <f t="shared" si="12"/>
        <v>83</v>
      </c>
      <c r="AW49" s="18">
        <f t="shared" si="12"/>
        <v>82</v>
      </c>
      <c r="AX49" s="18">
        <f t="shared" si="12"/>
        <v>82</v>
      </c>
      <c r="AY49" s="18">
        <f t="shared" si="12"/>
        <v>82</v>
      </c>
      <c r="AZ49" s="18">
        <f t="shared" si="12"/>
        <v>79</v>
      </c>
      <c r="BA49" s="18">
        <f t="shared" si="12"/>
        <v>81</v>
      </c>
      <c r="BB49" s="18">
        <f t="shared" si="12"/>
        <v>81</v>
      </c>
      <c r="BC49" s="18">
        <f t="shared" si="12"/>
        <v>81</v>
      </c>
      <c r="BD49" s="18">
        <f t="shared" si="12"/>
        <v>77</v>
      </c>
      <c r="BE49" s="18">
        <f t="shared" si="12"/>
        <v>79</v>
      </c>
      <c r="BF49" s="18">
        <f t="shared" si="12"/>
        <v>80</v>
      </c>
      <c r="BG49" s="18">
        <f t="shared" si="12"/>
        <v>78</v>
      </c>
      <c r="BH49" s="18">
        <f t="shared" si="12"/>
        <v>79</v>
      </c>
      <c r="BI49" s="18">
        <f t="shared" si="12"/>
        <v>80</v>
      </c>
      <c r="BJ49" s="18">
        <f t="shared" si="12"/>
        <v>78</v>
      </c>
      <c r="BK49" s="18">
        <f t="shared" si="12"/>
        <v>76</v>
      </c>
      <c r="BL49" s="18">
        <f t="shared" si="12"/>
        <v>80</v>
      </c>
      <c r="BM49" s="18">
        <f t="shared" si="12"/>
        <v>80</v>
      </c>
      <c r="BN49" s="18">
        <f t="shared" si="13"/>
        <v>76</v>
      </c>
      <c r="BO49" s="18">
        <f t="shared" si="13"/>
        <v>78</v>
      </c>
      <c r="BP49" s="18">
        <f t="shared" si="13"/>
        <v>77</v>
      </c>
      <c r="BQ49" s="18">
        <f t="shared" si="13"/>
        <v>76</v>
      </c>
      <c r="BR49" s="18">
        <f t="shared" si="13"/>
        <v>76</v>
      </c>
      <c r="BS49" s="18">
        <f t="shared" si="13"/>
        <v>75</v>
      </c>
      <c r="BT49" s="18">
        <f t="shared" si="13"/>
        <v>76</v>
      </c>
      <c r="BU49" s="18">
        <f t="shared" si="13"/>
        <v>77</v>
      </c>
      <c r="BV49" s="18">
        <f t="shared" si="13"/>
        <v>82</v>
      </c>
      <c r="BW49" s="18">
        <f t="shared" si="13"/>
        <v>83</v>
      </c>
      <c r="BX49" s="18">
        <f t="shared" si="13"/>
        <v>77</v>
      </c>
      <c r="BY49" s="18">
        <f t="shared" si="13"/>
        <v>82</v>
      </c>
      <c r="BZ49" s="18">
        <f t="shared" si="13"/>
        <v>85</v>
      </c>
      <c r="CA49" s="18">
        <f t="shared" si="13"/>
        <v>82</v>
      </c>
      <c r="CB49" s="18">
        <f t="shared" si="13"/>
        <v>82</v>
      </c>
      <c r="CC49" s="18">
        <f t="shared" si="13"/>
        <v>85</v>
      </c>
      <c r="CD49" s="18">
        <f t="shared" si="13"/>
        <v>84</v>
      </c>
      <c r="CE49" s="18">
        <f t="shared" si="13"/>
        <v>90</v>
      </c>
      <c r="CF49" s="18">
        <f t="shared" si="13"/>
        <v>92</v>
      </c>
      <c r="CG49" s="18">
        <f>CG39</f>
        <v>88</v>
      </c>
      <c r="CH49" s="18">
        <f t="shared" si="13"/>
        <v>91</v>
      </c>
      <c r="CI49" s="18">
        <f t="shared" si="13"/>
        <v>91</v>
      </c>
      <c r="CJ49" s="18">
        <f t="shared" si="13"/>
        <v>91</v>
      </c>
      <c r="CK49" s="18">
        <f t="shared" si="13"/>
        <v>91</v>
      </c>
      <c r="CL49" s="18">
        <f t="shared" si="13"/>
        <v>91</v>
      </c>
      <c r="CM49" s="18">
        <f t="shared" si="13"/>
        <v>88</v>
      </c>
      <c r="CN49" s="18">
        <f t="shared" si="13"/>
        <v>89</v>
      </c>
      <c r="CO49" s="18">
        <f t="shared" si="13"/>
        <v>88</v>
      </c>
      <c r="CP49" s="18">
        <f t="shared" si="13"/>
        <v>90</v>
      </c>
      <c r="CQ49" s="18">
        <f t="shared" si="13"/>
        <v>89</v>
      </c>
      <c r="CR49" s="18">
        <f t="shared" si="13"/>
        <v>87</v>
      </c>
      <c r="CS49" s="18">
        <f t="shared" si="13"/>
        <v>84</v>
      </c>
      <c r="CT49" s="18">
        <f t="shared" si="13"/>
        <v>2572.1999999999998</v>
      </c>
    </row>
    <row r="50" spans="1:98">
      <c r="A50" s="19"/>
      <c r="B50" s="16">
        <f>SUM(B42:B49)</f>
        <v>1646</v>
      </c>
      <c r="C50" s="16">
        <f t="shared" ref="C50:BN50" si="14">SUM(C42:C49)</f>
        <v>1625</v>
      </c>
      <c r="D50" s="16">
        <f t="shared" si="14"/>
        <v>1597</v>
      </c>
      <c r="E50" s="16">
        <f t="shared" si="14"/>
        <v>1579</v>
      </c>
      <c r="F50" s="16">
        <f t="shared" si="14"/>
        <v>1572</v>
      </c>
      <c r="G50" s="16">
        <f t="shared" si="14"/>
        <v>1555</v>
      </c>
      <c r="H50" s="16">
        <f t="shared" si="14"/>
        <v>1540</v>
      </c>
      <c r="I50" s="16">
        <f t="shared" si="14"/>
        <v>1524</v>
      </c>
      <c r="J50" s="16">
        <f t="shared" si="14"/>
        <v>1510</v>
      </c>
      <c r="K50" s="16">
        <f t="shared" si="14"/>
        <v>1507</v>
      </c>
      <c r="L50" s="16">
        <f t="shared" si="14"/>
        <v>1496</v>
      </c>
      <c r="M50" s="16">
        <f t="shared" si="14"/>
        <v>1491</v>
      </c>
      <c r="N50" s="16">
        <f t="shared" si="14"/>
        <v>1490</v>
      </c>
      <c r="O50" s="16">
        <f t="shared" si="14"/>
        <v>1499</v>
      </c>
      <c r="P50" s="16">
        <f t="shared" si="14"/>
        <v>1502</v>
      </c>
      <c r="Q50" s="16">
        <f t="shared" si="14"/>
        <v>1521</v>
      </c>
      <c r="R50" s="16">
        <f t="shared" si="14"/>
        <v>1572</v>
      </c>
      <c r="S50" s="16">
        <f t="shared" si="14"/>
        <v>1631</v>
      </c>
      <c r="T50" s="16">
        <f t="shared" si="14"/>
        <v>1698</v>
      </c>
      <c r="U50" s="16">
        <f t="shared" si="14"/>
        <v>1770</v>
      </c>
      <c r="V50" s="16">
        <f t="shared" si="14"/>
        <v>1879</v>
      </c>
      <c r="W50" s="16">
        <f t="shared" si="14"/>
        <v>1955</v>
      </c>
      <c r="X50" s="16">
        <f t="shared" si="14"/>
        <v>2025</v>
      </c>
      <c r="Y50" s="16">
        <f t="shared" si="14"/>
        <v>2047</v>
      </c>
      <c r="Z50" s="16">
        <f t="shared" si="14"/>
        <v>2041</v>
      </c>
      <c r="AA50" s="16">
        <f t="shared" si="14"/>
        <v>1971</v>
      </c>
      <c r="AB50" s="16">
        <f t="shared" si="14"/>
        <v>1868</v>
      </c>
      <c r="AC50" s="16">
        <f t="shared" si="14"/>
        <v>1763</v>
      </c>
      <c r="AD50" s="16">
        <f t="shared" si="14"/>
        <v>1713</v>
      </c>
      <c r="AE50" s="16">
        <f t="shared" si="14"/>
        <v>1695</v>
      </c>
      <c r="AF50" s="16">
        <f t="shared" si="14"/>
        <v>1709</v>
      </c>
      <c r="AG50" s="16">
        <f t="shared" si="14"/>
        <v>1719</v>
      </c>
      <c r="AH50" s="16">
        <f t="shared" si="14"/>
        <v>1761</v>
      </c>
      <c r="AI50" s="16">
        <f t="shared" si="14"/>
        <v>1773</v>
      </c>
      <c r="AJ50" s="16">
        <f t="shared" si="14"/>
        <v>1774</v>
      </c>
      <c r="AK50" s="16">
        <f t="shared" si="14"/>
        <v>1781</v>
      </c>
      <c r="AL50" s="16">
        <f t="shared" si="14"/>
        <v>1739</v>
      </c>
      <c r="AM50" s="16">
        <f t="shared" si="14"/>
        <v>1731</v>
      </c>
      <c r="AN50" s="16">
        <f t="shared" si="14"/>
        <v>1708</v>
      </c>
      <c r="AO50" s="16">
        <f t="shared" si="14"/>
        <v>1695</v>
      </c>
      <c r="AP50" s="16">
        <f t="shared" si="14"/>
        <v>1687</v>
      </c>
      <c r="AQ50" s="16">
        <f t="shared" si="14"/>
        <v>1679</v>
      </c>
      <c r="AR50" s="16">
        <f t="shared" si="14"/>
        <v>1671</v>
      </c>
      <c r="AS50" s="16">
        <f t="shared" si="14"/>
        <v>1669</v>
      </c>
      <c r="AT50" s="16">
        <f t="shared" si="14"/>
        <v>1671</v>
      </c>
      <c r="AU50" s="16">
        <f t="shared" si="14"/>
        <v>1678</v>
      </c>
      <c r="AV50" s="16">
        <f t="shared" si="14"/>
        <v>1691</v>
      </c>
      <c r="AW50" s="16">
        <f t="shared" si="14"/>
        <v>1694</v>
      </c>
      <c r="AX50" s="16">
        <f t="shared" si="14"/>
        <v>1686</v>
      </c>
      <c r="AY50" s="16">
        <f t="shared" si="14"/>
        <v>1680</v>
      </c>
      <c r="AZ50" s="16">
        <f t="shared" si="14"/>
        <v>1676</v>
      </c>
      <c r="BA50" s="16">
        <f t="shared" si="14"/>
        <v>1658</v>
      </c>
      <c r="BB50" s="16">
        <f t="shared" si="14"/>
        <v>1644</v>
      </c>
      <c r="BC50" s="16">
        <f t="shared" si="14"/>
        <v>1647</v>
      </c>
      <c r="BD50" s="16">
        <f t="shared" si="14"/>
        <v>1638</v>
      </c>
      <c r="BE50" s="16">
        <f t="shared" si="14"/>
        <v>1699</v>
      </c>
      <c r="BF50" s="16">
        <f t="shared" si="14"/>
        <v>1757</v>
      </c>
      <c r="BG50" s="16">
        <f t="shared" si="14"/>
        <v>1808</v>
      </c>
      <c r="BH50" s="16">
        <f t="shared" si="14"/>
        <v>1853</v>
      </c>
      <c r="BI50" s="16">
        <f t="shared" si="14"/>
        <v>1910</v>
      </c>
      <c r="BJ50" s="16">
        <f t="shared" si="14"/>
        <v>1940</v>
      </c>
      <c r="BK50" s="16">
        <f t="shared" si="14"/>
        <v>2036</v>
      </c>
      <c r="BL50" s="16">
        <f t="shared" si="14"/>
        <v>2053</v>
      </c>
      <c r="BM50" s="16">
        <f t="shared" si="14"/>
        <v>2097</v>
      </c>
      <c r="BN50" s="16">
        <f t="shared" si="14"/>
        <v>2155</v>
      </c>
      <c r="BO50" s="16">
        <f t="shared" ref="BO50:CT50" si="15">SUM(BO42:BO49)</f>
        <v>2181</v>
      </c>
      <c r="BP50" s="16">
        <f t="shared" si="15"/>
        <v>2211</v>
      </c>
      <c r="BQ50" s="16">
        <f t="shared" si="15"/>
        <v>2200</v>
      </c>
      <c r="BR50" s="16">
        <f t="shared" si="15"/>
        <v>2219</v>
      </c>
      <c r="BS50" s="16">
        <f t="shared" si="15"/>
        <v>2232</v>
      </c>
      <c r="BT50" s="16">
        <f t="shared" si="15"/>
        <v>2247</v>
      </c>
      <c r="BU50" s="16">
        <f t="shared" si="15"/>
        <v>2270</v>
      </c>
      <c r="BV50" s="16">
        <f t="shared" si="15"/>
        <v>2324</v>
      </c>
      <c r="BW50" s="16">
        <f t="shared" si="15"/>
        <v>2427</v>
      </c>
      <c r="BX50" s="16">
        <f t="shared" si="15"/>
        <v>2526</v>
      </c>
      <c r="BY50" s="16">
        <f t="shared" si="15"/>
        <v>2555</v>
      </c>
      <c r="BZ50" s="16">
        <f t="shared" si="15"/>
        <v>2538</v>
      </c>
      <c r="CA50" s="16">
        <f t="shared" si="15"/>
        <v>2501</v>
      </c>
      <c r="CB50" s="16">
        <f t="shared" si="15"/>
        <v>2441</v>
      </c>
      <c r="CC50" s="16">
        <f t="shared" si="15"/>
        <v>2415</v>
      </c>
      <c r="CD50" s="16">
        <f t="shared" si="15"/>
        <v>2367</v>
      </c>
      <c r="CE50" s="16">
        <f t="shared" si="15"/>
        <v>2336</v>
      </c>
      <c r="CF50" s="16">
        <f t="shared" si="15"/>
        <v>2303</v>
      </c>
      <c r="CG50" s="16">
        <f t="shared" si="15"/>
        <v>2231</v>
      </c>
      <c r="CH50" s="16">
        <f t="shared" si="15"/>
        <v>2201</v>
      </c>
      <c r="CI50" s="16">
        <f t="shared" si="15"/>
        <v>2155</v>
      </c>
      <c r="CJ50" s="16">
        <f t="shared" si="15"/>
        <v>2105</v>
      </c>
      <c r="CK50" s="16">
        <f t="shared" si="15"/>
        <v>2045</v>
      </c>
      <c r="CL50" s="16">
        <f t="shared" si="15"/>
        <v>1977</v>
      </c>
      <c r="CM50" s="16">
        <f t="shared" si="15"/>
        <v>1947</v>
      </c>
      <c r="CN50" s="16">
        <f t="shared" si="15"/>
        <v>1895</v>
      </c>
      <c r="CO50" s="16">
        <f t="shared" si="15"/>
        <v>1866</v>
      </c>
      <c r="CP50" s="16">
        <f t="shared" si="15"/>
        <v>1823</v>
      </c>
      <c r="CQ50" s="16">
        <f t="shared" si="15"/>
        <v>1782</v>
      </c>
      <c r="CR50" s="16">
        <f t="shared" si="15"/>
        <v>1740</v>
      </c>
      <c r="CS50" s="16">
        <f>SUM(CS42:CS49)</f>
        <v>1719</v>
      </c>
      <c r="CT50" s="16">
        <f t="shared" si="15"/>
        <v>47563.9</v>
      </c>
    </row>
    <row r="51" spans="1:98">
      <c r="CS51" s="33"/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8F36-DB1D-4301-A597-2E849853FDA1}">
  <dimension ref="A1:CY55"/>
  <sheetViews>
    <sheetView workbookViewId="0">
      <pane xSplit="1" ySplit="1" topLeftCell="CG32" activePane="bottomRight" state="frozen"/>
      <selection pane="topRight" activeCell="B1" sqref="B1"/>
      <selection pane="bottomLeft" activeCell="A2" sqref="A2"/>
      <selection pane="bottomRight" activeCell="CT3" sqref="CT3:CT40"/>
    </sheetView>
  </sheetViews>
  <sheetFormatPr defaultRowHeight="14.5"/>
  <cols>
    <col min="99" max="99" width="0" hidden="1" customWidth="1"/>
  </cols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45532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20</v>
      </c>
      <c r="C3" s="26">
        <v>20</v>
      </c>
      <c r="D3" s="26">
        <v>10</v>
      </c>
      <c r="E3" s="26">
        <v>10</v>
      </c>
      <c r="F3" s="26">
        <v>10</v>
      </c>
      <c r="G3" s="26">
        <v>10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10</v>
      </c>
      <c r="T3" s="26">
        <v>10</v>
      </c>
      <c r="U3" s="26">
        <v>10</v>
      </c>
      <c r="V3" s="26">
        <v>31</v>
      </c>
      <c r="W3" s="26">
        <v>31</v>
      </c>
      <c r="X3" s="26">
        <v>30</v>
      </c>
      <c r="Y3" s="26">
        <v>47</v>
      </c>
      <c r="Z3" s="26">
        <v>47</v>
      </c>
      <c r="AA3" s="26">
        <v>47</v>
      </c>
      <c r="AB3" s="26">
        <v>47</v>
      </c>
      <c r="AC3" s="26">
        <v>31</v>
      </c>
      <c r="AD3" s="26">
        <v>31</v>
      </c>
      <c r="AE3" s="26">
        <v>31</v>
      </c>
      <c r="AF3" s="26">
        <v>31</v>
      </c>
      <c r="AG3" s="26">
        <v>31</v>
      </c>
      <c r="AH3" s="26">
        <v>41</v>
      </c>
      <c r="AI3" s="26">
        <v>41</v>
      </c>
      <c r="AJ3" s="26">
        <v>41</v>
      </c>
      <c r="AK3" s="26">
        <v>41</v>
      </c>
      <c r="AL3" s="26">
        <v>41</v>
      </c>
      <c r="AM3" s="26">
        <v>41</v>
      </c>
      <c r="AN3" s="26">
        <v>41</v>
      </c>
      <c r="AO3" s="26">
        <v>41</v>
      </c>
      <c r="AP3" s="26">
        <v>41</v>
      </c>
      <c r="AQ3" s="26">
        <v>41</v>
      </c>
      <c r="AR3" s="26">
        <v>41</v>
      </c>
      <c r="AS3" s="26">
        <v>41</v>
      </c>
      <c r="AT3" s="26">
        <v>41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29</v>
      </c>
      <c r="BG3" s="22">
        <v>39</v>
      </c>
      <c r="BH3" s="22">
        <v>40</v>
      </c>
      <c r="BI3" s="22">
        <v>48</v>
      </c>
      <c r="BJ3" s="22">
        <v>48</v>
      </c>
      <c r="BK3" s="22">
        <v>48</v>
      </c>
      <c r="BL3" s="22">
        <v>48</v>
      </c>
      <c r="BM3" s="22">
        <v>48</v>
      </c>
      <c r="BN3" s="22">
        <v>47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31</v>
      </c>
      <c r="BX3" s="22">
        <v>31</v>
      </c>
      <c r="BY3" s="22">
        <v>31</v>
      </c>
      <c r="BZ3" s="22">
        <v>31</v>
      </c>
      <c r="CA3" s="22">
        <v>31</v>
      </c>
      <c r="CB3" s="22">
        <v>31</v>
      </c>
      <c r="CC3" s="22">
        <v>31</v>
      </c>
      <c r="CD3" s="22">
        <v>31</v>
      </c>
      <c r="CE3" s="22">
        <v>31</v>
      </c>
      <c r="CF3" s="22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655</v>
      </c>
      <c r="CU3" s="20">
        <v>627</v>
      </c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10</v>
      </c>
      <c r="V4" s="26">
        <v>10</v>
      </c>
      <c r="W4" s="26">
        <v>10</v>
      </c>
      <c r="X4" s="26">
        <v>20</v>
      </c>
      <c r="Y4" s="26">
        <v>25</v>
      </c>
      <c r="Z4" s="26">
        <v>25</v>
      </c>
      <c r="AA4" s="26">
        <v>25</v>
      </c>
      <c r="AB4" s="26">
        <v>25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15</v>
      </c>
      <c r="BH4" s="22">
        <v>25</v>
      </c>
      <c r="BI4" s="22">
        <v>40</v>
      </c>
      <c r="BJ4" s="22">
        <v>40</v>
      </c>
      <c r="BK4" s="22">
        <v>40</v>
      </c>
      <c r="BL4" s="22">
        <v>40</v>
      </c>
      <c r="BM4" s="22">
        <v>30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30</v>
      </c>
      <c r="BX4" s="22">
        <v>30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20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351</v>
      </c>
      <c r="CU4" s="20">
        <v>275</v>
      </c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30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30</v>
      </c>
      <c r="AD5" s="26">
        <v>20</v>
      </c>
      <c r="AE5" s="26">
        <v>20</v>
      </c>
      <c r="AF5" s="26">
        <v>20</v>
      </c>
      <c r="AG5" s="26">
        <v>19</v>
      </c>
      <c r="AH5" s="26">
        <v>30</v>
      </c>
      <c r="AI5" s="26">
        <v>30</v>
      </c>
      <c r="AJ5" s="26">
        <v>30</v>
      </c>
      <c r="AK5" s="26">
        <v>30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6">
        <v>34</v>
      </c>
      <c r="AS5" s="26">
        <v>34</v>
      </c>
      <c r="AT5" s="26">
        <v>34</v>
      </c>
      <c r="AU5" s="26">
        <v>22</v>
      </c>
      <c r="AV5" s="26">
        <v>22</v>
      </c>
      <c r="AW5" s="26">
        <v>22</v>
      </c>
      <c r="AX5" s="26">
        <v>22</v>
      </c>
      <c r="AY5" s="22">
        <v>22</v>
      </c>
      <c r="AZ5" s="22">
        <v>22</v>
      </c>
      <c r="BA5" s="22">
        <v>22</v>
      </c>
      <c r="BB5" s="22">
        <v>22</v>
      </c>
      <c r="BC5" s="23">
        <v>30</v>
      </c>
      <c r="BD5" s="22">
        <v>30</v>
      </c>
      <c r="BE5" s="22">
        <v>30</v>
      </c>
      <c r="BF5" s="22">
        <v>40</v>
      </c>
      <c r="BG5" s="22">
        <v>40</v>
      </c>
      <c r="BH5" s="22">
        <v>53</v>
      </c>
      <c r="BI5" s="22">
        <v>53</v>
      </c>
      <c r="BJ5" s="22">
        <v>53</v>
      </c>
      <c r="BK5" s="22">
        <v>53</v>
      </c>
      <c r="BL5" s="22">
        <v>54</v>
      </c>
      <c r="BM5" s="22">
        <v>54</v>
      </c>
      <c r="BN5" s="22">
        <v>53</v>
      </c>
      <c r="BO5" s="22">
        <v>54</v>
      </c>
      <c r="BP5" s="22">
        <v>54</v>
      </c>
      <c r="BQ5" s="22">
        <v>54</v>
      </c>
      <c r="BR5" s="22">
        <v>54</v>
      </c>
      <c r="BS5" s="22">
        <v>54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42</v>
      </c>
      <c r="CL5" s="26">
        <v>20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877.3</v>
      </c>
      <c r="CU5" s="20">
        <v>846.4</v>
      </c>
      <c r="CV5" s="20"/>
      <c r="CW5" s="20"/>
      <c r="CX5" s="20"/>
      <c r="CY5" s="20"/>
    </row>
    <row r="6" spans="1:103">
      <c r="A6" s="8" t="s">
        <v>183</v>
      </c>
      <c r="B6" s="26">
        <v>71</v>
      </c>
      <c r="C6" s="26">
        <v>71</v>
      </c>
      <c r="D6" s="26">
        <v>71</v>
      </c>
      <c r="E6" s="26">
        <v>61</v>
      </c>
      <c r="F6" s="26">
        <v>61</v>
      </c>
      <c r="G6" s="26">
        <v>61</v>
      </c>
      <c r="H6" s="26">
        <v>51</v>
      </c>
      <c r="I6" s="26">
        <v>49</v>
      </c>
      <c r="J6" s="26">
        <v>41</v>
      </c>
      <c r="K6" s="26">
        <v>51</v>
      </c>
      <c r="L6" s="26">
        <v>51</v>
      </c>
      <c r="M6" s="26">
        <v>51</v>
      </c>
      <c r="N6" s="26">
        <v>51</v>
      </c>
      <c r="O6" s="26">
        <v>41</v>
      </c>
      <c r="P6" s="26">
        <v>51</v>
      </c>
      <c r="Q6" s="26">
        <v>41</v>
      </c>
      <c r="R6" s="26">
        <v>61</v>
      </c>
      <c r="S6" s="26">
        <v>61</v>
      </c>
      <c r="T6" s="26">
        <v>100</v>
      </c>
      <c r="U6" s="26">
        <v>101</v>
      </c>
      <c r="V6" s="26">
        <v>101</v>
      </c>
      <c r="W6" s="26">
        <v>101</v>
      </c>
      <c r="X6" s="26">
        <v>101</v>
      </c>
      <c r="Y6" s="26">
        <v>101</v>
      </c>
      <c r="Z6" s="26">
        <v>101</v>
      </c>
      <c r="AA6" s="26">
        <v>101</v>
      </c>
      <c r="AB6" s="26">
        <v>101</v>
      </c>
      <c r="AC6" s="26">
        <v>101</v>
      </c>
      <c r="AD6" s="26">
        <v>81</v>
      </c>
      <c r="AE6" s="26">
        <v>101</v>
      </c>
      <c r="AF6" s="26">
        <v>101</v>
      </c>
      <c r="AG6" s="26">
        <v>101</v>
      </c>
      <c r="AH6" s="26">
        <v>101</v>
      </c>
      <c r="AI6" s="26">
        <v>101</v>
      </c>
      <c r="AJ6" s="26">
        <v>100</v>
      </c>
      <c r="AK6" s="26">
        <v>100</v>
      </c>
      <c r="AL6" s="26">
        <v>101</v>
      </c>
      <c r="AM6" s="26">
        <v>101</v>
      </c>
      <c r="AN6" s="26">
        <v>101</v>
      </c>
      <c r="AO6" s="26">
        <v>101</v>
      </c>
      <c r="AP6" s="26">
        <v>101</v>
      </c>
      <c r="AQ6" s="26">
        <v>100</v>
      </c>
      <c r="AR6" s="26">
        <v>101</v>
      </c>
      <c r="AS6" s="26">
        <v>100</v>
      </c>
      <c r="AT6" s="26">
        <v>101</v>
      </c>
      <c r="AU6" s="26">
        <v>101</v>
      </c>
      <c r="AV6" s="26">
        <v>101</v>
      </c>
      <c r="AW6" s="26">
        <v>101</v>
      </c>
      <c r="AX6" s="26">
        <v>101</v>
      </c>
      <c r="AY6" s="22">
        <v>101</v>
      </c>
      <c r="AZ6" s="22">
        <v>101</v>
      </c>
      <c r="BA6" s="22">
        <v>100</v>
      </c>
      <c r="BB6" s="22">
        <v>101</v>
      </c>
      <c r="BC6" s="23">
        <v>101</v>
      </c>
      <c r="BD6" s="22">
        <v>101</v>
      </c>
      <c r="BE6" s="22">
        <v>101</v>
      </c>
      <c r="BF6" s="22">
        <v>101</v>
      </c>
      <c r="BG6" s="22">
        <v>101</v>
      </c>
      <c r="BH6" s="22">
        <v>100</v>
      </c>
      <c r="BI6" s="22">
        <v>100</v>
      </c>
      <c r="BJ6" s="22">
        <v>100</v>
      </c>
      <c r="BK6" s="22">
        <v>101</v>
      </c>
      <c r="BL6" s="22">
        <v>101</v>
      </c>
      <c r="BM6" s="22">
        <v>100</v>
      </c>
      <c r="BN6" s="22">
        <v>101</v>
      </c>
      <c r="BO6" s="22">
        <v>101</v>
      </c>
      <c r="BP6" s="22">
        <v>101</v>
      </c>
      <c r="BQ6" s="22">
        <v>101</v>
      </c>
      <c r="BR6" s="22">
        <v>101</v>
      </c>
      <c r="BS6" s="22">
        <v>101</v>
      </c>
      <c r="BT6" s="22">
        <v>101</v>
      </c>
      <c r="BU6" s="23">
        <v>101</v>
      </c>
      <c r="BV6" s="22">
        <v>101</v>
      </c>
      <c r="BW6" s="22">
        <v>101</v>
      </c>
      <c r="BX6" s="22">
        <v>101</v>
      </c>
      <c r="BY6" s="22">
        <v>101</v>
      </c>
      <c r="BZ6" s="22">
        <v>101</v>
      </c>
      <c r="CA6" s="22">
        <v>100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101</v>
      </c>
      <c r="CM6" s="26">
        <v>101</v>
      </c>
      <c r="CN6" s="26">
        <v>99</v>
      </c>
      <c r="CO6" s="26">
        <v>100</v>
      </c>
      <c r="CP6" s="26">
        <v>101</v>
      </c>
      <c r="CQ6" s="26">
        <v>101</v>
      </c>
      <c r="CR6" s="26">
        <v>101</v>
      </c>
      <c r="CS6" s="26">
        <v>100</v>
      </c>
      <c r="CT6" s="30">
        <v>2194.8000000000002</v>
      </c>
      <c r="CU6" s="20">
        <v>2004.5</v>
      </c>
      <c r="CV6" s="20"/>
      <c r="CW6" s="20"/>
      <c r="CX6" s="20"/>
      <c r="CY6" s="20"/>
    </row>
    <row r="7" spans="1:103">
      <c r="A7" s="8" t="s">
        <v>184</v>
      </c>
      <c r="B7" s="26">
        <v>78</v>
      </c>
      <c r="C7" s="26">
        <v>75</v>
      </c>
      <c r="D7" s="26">
        <v>67</v>
      </c>
      <c r="E7" s="26">
        <v>59</v>
      </c>
      <c r="F7" s="26">
        <v>57</v>
      </c>
      <c r="G7" s="26">
        <v>45</v>
      </c>
      <c r="H7" s="26">
        <v>38</v>
      </c>
      <c r="I7" s="26">
        <v>35</v>
      </c>
      <c r="J7" s="26">
        <v>25</v>
      </c>
      <c r="K7" s="26">
        <v>25</v>
      </c>
      <c r="L7" s="26">
        <v>25</v>
      </c>
      <c r="M7" s="26">
        <v>25</v>
      </c>
      <c r="N7" s="26">
        <v>25</v>
      </c>
      <c r="O7" s="26">
        <v>25</v>
      </c>
      <c r="P7" s="26">
        <v>25</v>
      </c>
      <c r="Q7" s="26">
        <v>25</v>
      </c>
      <c r="R7" s="26">
        <v>26</v>
      </c>
      <c r="S7" s="26">
        <v>35</v>
      </c>
      <c r="T7" s="26">
        <v>37</v>
      </c>
      <c r="U7" s="26">
        <v>56</v>
      </c>
      <c r="V7" s="26">
        <v>59</v>
      </c>
      <c r="W7" s="26">
        <v>75</v>
      </c>
      <c r="X7" s="26">
        <v>74</v>
      </c>
      <c r="Y7" s="26">
        <v>74</v>
      </c>
      <c r="Z7" s="26">
        <v>79</v>
      </c>
      <c r="AA7" s="26">
        <v>78</v>
      </c>
      <c r="AB7" s="26">
        <v>77</v>
      </c>
      <c r="AC7" s="26">
        <v>78</v>
      </c>
      <c r="AD7" s="26">
        <v>80</v>
      </c>
      <c r="AE7" s="26">
        <v>71</v>
      </c>
      <c r="AF7" s="26">
        <v>71</v>
      </c>
      <c r="AG7" s="26">
        <v>73</v>
      </c>
      <c r="AH7" s="26">
        <v>71</v>
      </c>
      <c r="AI7" s="26">
        <v>72</v>
      </c>
      <c r="AJ7" s="26">
        <v>72</v>
      </c>
      <c r="AK7" s="26">
        <v>72</v>
      </c>
      <c r="AL7" s="26">
        <v>72</v>
      </c>
      <c r="AM7" s="26">
        <v>72</v>
      </c>
      <c r="AN7" s="26">
        <v>71</v>
      </c>
      <c r="AO7" s="26">
        <v>70</v>
      </c>
      <c r="AP7" s="26">
        <v>71</v>
      </c>
      <c r="AQ7" s="26">
        <v>71</v>
      </c>
      <c r="AR7" s="26">
        <v>81</v>
      </c>
      <c r="AS7" s="26">
        <v>78</v>
      </c>
      <c r="AT7" s="26">
        <v>80</v>
      </c>
      <c r="AU7" s="26">
        <v>81</v>
      </c>
      <c r="AV7" s="26">
        <v>81</v>
      </c>
      <c r="AW7" s="26">
        <v>81</v>
      </c>
      <c r="AX7" s="26">
        <v>76</v>
      </c>
      <c r="AY7" s="22">
        <v>73</v>
      </c>
      <c r="AZ7" s="22">
        <v>71</v>
      </c>
      <c r="BA7" s="22">
        <v>71</v>
      </c>
      <c r="BB7" s="22">
        <v>67</v>
      </c>
      <c r="BC7" s="23">
        <v>65</v>
      </c>
      <c r="BD7" s="22">
        <v>66</v>
      </c>
      <c r="BE7" s="22">
        <v>66</v>
      </c>
      <c r="BF7" s="22">
        <v>67</v>
      </c>
      <c r="BG7" s="22">
        <v>68</v>
      </c>
      <c r="BH7" s="22">
        <v>68</v>
      </c>
      <c r="BI7" s="22">
        <v>67</v>
      </c>
      <c r="BJ7" s="22">
        <v>66</v>
      </c>
      <c r="BK7" s="22">
        <v>69</v>
      </c>
      <c r="BL7" s="22">
        <v>85</v>
      </c>
      <c r="BM7" s="22">
        <v>85</v>
      </c>
      <c r="BN7" s="22">
        <v>85</v>
      </c>
      <c r="BO7" s="22">
        <v>85</v>
      </c>
      <c r="BP7" s="22">
        <v>82</v>
      </c>
      <c r="BQ7" s="22">
        <v>80</v>
      </c>
      <c r="BR7" s="22">
        <v>81</v>
      </c>
      <c r="BS7" s="22">
        <v>81</v>
      </c>
      <c r="BT7" s="22">
        <v>81</v>
      </c>
      <c r="BU7" s="23">
        <v>81</v>
      </c>
      <c r="BV7" s="22">
        <v>82</v>
      </c>
      <c r="BW7" s="22">
        <v>82</v>
      </c>
      <c r="BX7" s="22">
        <v>81</v>
      </c>
      <c r="BY7" s="22">
        <v>82</v>
      </c>
      <c r="BZ7" s="22">
        <v>81</v>
      </c>
      <c r="CA7" s="22">
        <v>82</v>
      </c>
      <c r="CB7" s="22">
        <v>79</v>
      </c>
      <c r="CC7" s="22">
        <v>80</v>
      </c>
      <c r="CD7" s="22">
        <v>80</v>
      </c>
      <c r="CE7" s="22">
        <v>80</v>
      </c>
      <c r="CF7" s="22">
        <v>78</v>
      </c>
      <c r="CG7" s="26">
        <v>81</v>
      </c>
      <c r="CH7" s="26">
        <v>80</v>
      </c>
      <c r="CI7" s="26">
        <v>79</v>
      </c>
      <c r="CJ7" s="26">
        <v>78</v>
      </c>
      <c r="CK7" s="26">
        <v>79</v>
      </c>
      <c r="CL7" s="26">
        <v>65</v>
      </c>
      <c r="CM7" s="26">
        <v>64</v>
      </c>
      <c r="CN7" s="26">
        <v>63</v>
      </c>
      <c r="CO7" s="26">
        <v>65</v>
      </c>
      <c r="CP7" s="26">
        <v>64</v>
      </c>
      <c r="CQ7" s="26">
        <v>64</v>
      </c>
      <c r="CR7" s="26">
        <v>67</v>
      </c>
      <c r="CS7" s="26">
        <v>64</v>
      </c>
      <c r="CT7" s="30">
        <v>1630</v>
      </c>
      <c r="CU7" s="20">
        <v>1550</v>
      </c>
      <c r="CV7" s="20"/>
      <c r="CW7" s="20"/>
      <c r="CX7" s="20"/>
      <c r="CY7" s="20"/>
    </row>
    <row r="8" spans="1:103">
      <c r="A8" s="8" t="s">
        <v>86</v>
      </c>
      <c r="B8" s="26">
        <v>18</v>
      </c>
      <c r="C8" s="26">
        <v>18</v>
      </c>
      <c r="D8" s="26">
        <v>21</v>
      </c>
      <c r="E8" s="26">
        <v>21</v>
      </c>
      <c r="F8" s="26">
        <v>21</v>
      </c>
      <c r="G8" s="26">
        <v>21</v>
      </c>
      <c r="H8" s="26">
        <v>20</v>
      </c>
      <c r="I8" s="26">
        <v>21</v>
      </c>
      <c r="J8" s="26">
        <v>21</v>
      </c>
      <c r="K8" s="26">
        <v>11</v>
      </c>
      <c r="L8" s="26">
        <v>10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11</v>
      </c>
      <c r="T8" s="26">
        <v>10</v>
      </c>
      <c r="U8" s="26">
        <v>17</v>
      </c>
      <c r="V8" s="26">
        <v>17</v>
      </c>
      <c r="W8" s="26">
        <v>21</v>
      </c>
      <c r="X8" s="26">
        <v>21</v>
      </c>
      <c r="Y8" s="26">
        <v>21</v>
      </c>
      <c r="Z8" s="26">
        <v>21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20</v>
      </c>
      <c r="AH8" s="26">
        <v>21</v>
      </c>
      <c r="AI8" s="26">
        <v>11</v>
      </c>
      <c r="AJ8" s="26">
        <v>11</v>
      </c>
      <c r="AK8" s="26">
        <v>10</v>
      </c>
      <c r="AL8" s="26">
        <v>11</v>
      </c>
      <c r="AM8" s="26">
        <v>11</v>
      </c>
      <c r="AN8" s="26">
        <v>11</v>
      </c>
      <c r="AO8" s="26">
        <v>11</v>
      </c>
      <c r="AP8" s="26">
        <v>11</v>
      </c>
      <c r="AQ8" s="26">
        <v>11</v>
      </c>
      <c r="AR8" s="26">
        <v>13</v>
      </c>
      <c r="AS8" s="26">
        <v>13</v>
      </c>
      <c r="AT8" s="26">
        <v>15</v>
      </c>
      <c r="AU8" s="26">
        <v>15</v>
      </c>
      <c r="AV8" s="26">
        <v>15</v>
      </c>
      <c r="AW8" s="26">
        <v>15</v>
      </c>
      <c r="AX8" s="26">
        <v>15</v>
      </c>
      <c r="AY8" s="22">
        <v>10</v>
      </c>
      <c r="AZ8" s="22">
        <v>10</v>
      </c>
      <c r="BA8" s="22">
        <v>10</v>
      </c>
      <c r="BB8" s="22">
        <v>10</v>
      </c>
      <c r="BC8" s="22">
        <v>10</v>
      </c>
      <c r="BD8" s="22">
        <v>10</v>
      </c>
      <c r="BE8" s="22">
        <v>10</v>
      </c>
      <c r="BF8" s="22">
        <v>10</v>
      </c>
      <c r="BG8" s="22">
        <v>10</v>
      </c>
      <c r="BH8" s="22">
        <v>10</v>
      </c>
      <c r="BI8" s="22">
        <v>10</v>
      </c>
      <c r="BJ8" s="22">
        <v>10</v>
      </c>
      <c r="BK8" s="22">
        <v>10</v>
      </c>
      <c r="BL8" s="22">
        <v>10</v>
      </c>
      <c r="BM8" s="22">
        <v>18</v>
      </c>
      <c r="BN8" s="22">
        <v>18</v>
      </c>
      <c r="BO8" s="22">
        <v>18</v>
      </c>
      <c r="BP8" s="22">
        <v>18</v>
      </c>
      <c r="BQ8" s="22">
        <v>15</v>
      </c>
      <c r="BR8" s="22">
        <v>21</v>
      </c>
      <c r="BS8" s="22">
        <v>21</v>
      </c>
      <c r="BT8" s="22">
        <v>21</v>
      </c>
      <c r="BU8" s="22">
        <v>21</v>
      </c>
      <c r="BV8" s="22">
        <v>21</v>
      </c>
      <c r="BW8" s="22">
        <v>21</v>
      </c>
      <c r="BX8" s="22">
        <v>29</v>
      </c>
      <c r="BY8" s="22">
        <v>28</v>
      </c>
      <c r="BZ8" s="22">
        <v>29</v>
      </c>
      <c r="CA8" s="22">
        <v>28</v>
      </c>
      <c r="CB8" s="22">
        <v>29</v>
      </c>
      <c r="CC8" s="22">
        <v>21</v>
      </c>
      <c r="CD8" s="22">
        <v>21</v>
      </c>
      <c r="CE8" s="22">
        <v>21</v>
      </c>
      <c r="CF8" s="22">
        <v>10</v>
      </c>
      <c r="CG8" s="26">
        <v>14</v>
      </c>
      <c r="CH8" s="26">
        <v>15</v>
      </c>
      <c r="CI8" s="26">
        <v>15</v>
      </c>
      <c r="CJ8" s="26">
        <v>17</v>
      </c>
      <c r="CK8" s="26">
        <v>17</v>
      </c>
      <c r="CL8" s="26">
        <v>18</v>
      </c>
      <c r="CM8" s="26">
        <v>18</v>
      </c>
      <c r="CN8" s="26">
        <v>17</v>
      </c>
      <c r="CO8" s="26">
        <v>17</v>
      </c>
      <c r="CP8" s="26">
        <v>17</v>
      </c>
      <c r="CQ8" s="26">
        <v>17</v>
      </c>
      <c r="CR8" s="26">
        <v>17</v>
      </c>
      <c r="CS8" s="26">
        <v>17</v>
      </c>
      <c r="CT8" s="30">
        <v>375</v>
      </c>
      <c r="CU8" s="20">
        <v>408</v>
      </c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40</v>
      </c>
      <c r="AO9" s="26">
        <v>40</v>
      </c>
      <c r="AP9" s="26">
        <v>17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50</v>
      </c>
      <c r="BG9" s="22">
        <v>75</v>
      </c>
      <c r="BH9" s="22">
        <v>75</v>
      </c>
      <c r="BI9" s="22">
        <v>100</v>
      </c>
      <c r="BJ9" s="22">
        <v>100</v>
      </c>
      <c r="BK9" s="22">
        <v>150</v>
      </c>
      <c r="BL9" s="22">
        <v>130</v>
      </c>
      <c r="BM9" s="22">
        <v>130</v>
      </c>
      <c r="BN9" s="22">
        <v>100</v>
      </c>
      <c r="BO9" s="22">
        <v>100</v>
      </c>
      <c r="BP9" s="22">
        <v>80</v>
      </c>
      <c r="BQ9" s="22">
        <v>80</v>
      </c>
      <c r="BR9" s="22">
        <v>80</v>
      </c>
      <c r="BS9" s="22">
        <v>80</v>
      </c>
      <c r="BT9" s="22">
        <v>80</v>
      </c>
      <c r="BU9" s="22">
        <v>80</v>
      </c>
      <c r="BV9" s="22">
        <v>80</v>
      </c>
      <c r="BW9" s="22">
        <v>100</v>
      </c>
      <c r="BX9" s="22">
        <v>100</v>
      </c>
      <c r="BY9" s="22">
        <v>100</v>
      </c>
      <c r="BZ9" s="22">
        <v>80</v>
      </c>
      <c r="CA9" s="22">
        <v>80</v>
      </c>
      <c r="CB9" s="22">
        <v>80</v>
      </c>
      <c r="CC9" s="22">
        <v>80</v>
      </c>
      <c r="CD9" s="22">
        <v>80</v>
      </c>
      <c r="CE9" s="22">
        <v>79</v>
      </c>
      <c r="CF9" s="22">
        <v>80</v>
      </c>
      <c r="CG9" s="26">
        <v>80</v>
      </c>
      <c r="CH9" s="27">
        <v>80</v>
      </c>
      <c r="CI9" s="27">
        <v>40</v>
      </c>
      <c r="CJ9" s="26">
        <v>40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687.5</v>
      </c>
      <c r="CU9" s="20">
        <v>1237.7</v>
      </c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34</v>
      </c>
      <c r="R10" s="26">
        <v>33</v>
      </c>
      <c r="S10" s="26">
        <v>41</v>
      </c>
      <c r="T10" s="26">
        <v>41</v>
      </c>
      <c r="U10" s="26">
        <v>68</v>
      </c>
      <c r="V10" s="26">
        <v>68</v>
      </c>
      <c r="W10" s="26">
        <v>73</v>
      </c>
      <c r="X10" s="26">
        <v>84</v>
      </c>
      <c r="Y10" s="26">
        <v>90</v>
      </c>
      <c r="Z10" s="26">
        <v>90</v>
      </c>
      <c r="AA10" s="26">
        <v>88</v>
      </c>
      <c r="AB10" s="26">
        <v>88</v>
      </c>
      <c r="AC10" s="26">
        <v>76</v>
      </c>
      <c r="AD10" s="26">
        <v>46</v>
      </c>
      <c r="AE10" s="26">
        <v>44</v>
      </c>
      <c r="AF10" s="26">
        <v>57</v>
      </c>
      <c r="AG10" s="26">
        <v>70</v>
      </c>
      <c r="AH10" s="26">
        <v>61</v>
      </c>
      <c r="AI10" s="26">
        <v>63</v>
      </c>
      <c r="AJ10" s="26">
        <v>62</v>
      </c>
      <c r="AK10" s="26">
        <v>65</v>
      </c>
      <c r="AL10" s="26">
        <v>59</v>
      </c>
      <c r="AM10" s="26">
        <v>67</v>
      </c>
      <c r="AN10" s="26">
        <v>61</v>
      </c>
      <c r="AO10" s="26">
        <v>61</v>
      </c>
      <c r="AP10" s="26">
        <v>63</v>
      </c>
      <c r="AQ10" s="26">
        <v>55</v>
      </c>
      <c r="AR10" s="26">
        <v>48</v>
      </c>
      <c r="AS10" s="26">
        <v>45</v>
      </c>
      <c r="AT10" s="26">
        <v>44</v>
      </c>
      <c r="AU10" s="26">
        <v>36</v>
      </c>
      <c r="AV10" s="26">
        <v>37</v>
      </c>
      <c r="AW10" s="26">
        <v>39</v>
      </c>
      <c r="AX10" s="26">
        <v>36</v>
      </c>
      <c r="AY10" s="22">
        <v>37</v>
      </c>
      <c r="AZ10" s="22">
        <v>32</v>
      </c>
      <c r="BA10" s="22">
        <v>29</v>
      </c>
      <c r="BB10" s="22">
        <v>41</v>
      </c>
      <c r="BC10" s="23">
        <v>73</v>
      </c>
      <c r="BD10" s="22">
        <v>82</v>
      </c>
      <c r="BE10" s="22">
        <v>123</v>
      </c>
      <c r="BF10" s="22">
        <v>118</v>
      </c>
      <c r="BG10" s="22">
        <v>134</v>
      </c>
      <c r="BH10" s="22">
        <v>135</v>
      </c>
      <c r="BI10" s="22">
        <v>125</v>
      </c>
      <c r="BJ10" s="22">
        <v>126</v>
      </c>
      <c r="BK10" s="22">
        <v>126</v>
      </c>
      <c r="BL10" s="22">
        <v>120</v>
      </c>
      <c r="BM10" s="22">
        <v>122</v>
      </c>
      <c r="BN10" s="23">
        <v>118</v>
      </c>
      <c r="BO10" s="22">
        <v>118</v>
      </c>
      <c r="BP10" s="23">
        <v>118</v>
      </c>
      <c r="BQ10" s="23">
        <v>104</v>
      </c>
      <c r="BR10" s="22">
        <v>77</v>
      </c>
      <c r="BS10" s="23">
        <v>74</v>
      </c>
      <c r="BT10" s="22">
        <v>76</v>
      </c>
      <c r="BU10" s="23">
        <v>78</v>
      </c>
      <c r="BV10" s="22">
        <v>83</v>
      </c>
      <c r="BW10" s="22">
        <v>99</v>
      </c>
      <c r="BX10" s="23">
        <v>96</v>
      </c>
      <c r="BY10" s="22">
        <v>96</v>
      </c>
      <c r="BZ10" s="23">
        <v>94</v>
      </c>
      <c r="CA10" s="23">
        <v>104</v>
      </c>
      <c r="CB10" s="22">
        <v>81</v>
      </c>
      <c r="CC10" s="22">
        <v>74</v>
      </c>
      <c r="CD10" s="22">
        <v>86</v>
      </c>
      <c r="CE10" s="22">
        <v>79</v>
      </c>
      <c r="CF10" s="22">
        <v>69</v>
      </c>
      <c r="CG10" s="26">
        <v>69</v>
      </c>
      <c r="CH10" s="26">
        <v>65</v>
      </c>
      <c r="CI10" s="26">
        <v>65</v>
      </c>
      <c r="CJ10" s="26">
        <v>35</v>
      </c>
      <c r="CK10" s="26">
        <v>34</v>
      </c>
      <c r="CL10" s="26">
        <v>37</v>
      </c>
      <c r="CM10" s="26">
        <v>38</v>
      </c>
      <c r="CN10" s="26">
        <v>31</v>
      </c>
      <c r="CO10" s="26">
        <v>29</v>
      </c>
      <c r="CP10" s="26">
        <v>34</v>
      </c>
      <c r="CQ10" s="26">
        <v>28</v>
      </c>
      <c r="CR10" s="26">
        <v>47</v>
      </c>
      <c r="CS10" s="26">
        <v>30</v>
      </c>
      <c r="CT10" s="30">
        <v>1410</v>
      </c>
      <c r="CU10" s="20">
        <v>1410</v>
      </c>
      <c r="CV10" s="20"/>
      <c r="CW10" s="20"/>
      <c r="CX10" s="20"/>
      <c r="CY10" s="20"/>
    </row>
    <row r="11" spans="1:103">
      <c r="A11" s="8" t="s">
        <v>187</v>
      </c>
      <c r="B11" s="26">
        <v>49</v>
      </c>
      <c r="C11" s="26">
        <v>36</v>
      </c>
      <c r="D11" s="26">
        <v>32</v>
      </c>
      <c r="E11" s="26">
        <v>41</v>
      </c>
      <c r="F11" s="26">
        <v>36</v>
      </c>
      <c r="G11" s="26">
        <v>34</v>
      </c>
      <c r="H11" s="26">
        <v>43</v>
      </c>
      <c r="I11" s="26">
        <v>31</v>
      </c>
      <c r="J11" s="26">
        <v>48</v>
      </c>
      <c r="K11" s="26">
        <v>49</v>
      </c>
      <c r="L11" s="26">
        <v>40</v>
      </c>
      <c r="M11" s="26">
        <v>40</v>
      </c>
      <c r="N11" s="26">
        <v>39</v>
      </c>
      <c r="O11" s="26">
        <v>46</v>
      </c>
      <c r="P11" s="26">
        <v>53</v>
      </c>
      <c r="Q11" s="26">
        <v>34</v>
      </c>
      <c r="R11" s="26">
        <v>59</v>
      </c>
      <c r="S11" s="26">
        <v>42</v>
      </c>
      <c r="T11" s="26">
        <v>80</v>
      </c>
      <c r="U11" s="26">
        <v>63</v>
      </c>
      <c r="V11" s="26">
        <v>116</v>
      </c>
      <c r="W11" s="27">
        <v>142</v>
      </c>
      <c r="X11" s="26">
        <v>144</v>
      </c>
      <c r="Y11" s="26">
        <v>122</v>
      </c>
      <c r="Z11" s="26">
        <v>121</v>
      </c>
      <c r="AA11" s="26">
        <v>93</v>
      </c>
      <c r="AB11" s="26">
        <v>69</v>
      </c>
      <c r="AC11" s="26">
        <v>64</v>
      </c>
      <c r="AD11" s="26">
        <v>85</v>
      </c>
      <c r="AE11" s="26">
        <v>81</v>
      </c>
      <c r="AF11" s="26">
        <v>84</v>
      </c>
      <c r="AG11" s="26">
        <v>108</v>
      </c>
      <c r="AH11" s="26">
        <v>111</v>
      </c>
      <c r="AI11" s="27">
        <v>157</v>
      </c>
      <c r="AJ11" s="26">
        <v>173</v>
      </c>
      <c r="AK11" s="26">
        <v>197</v>
      </c>
      <c r="AL11" s="27">
        <v>167</v>
      </c>
      <c r="AM11" s="26">
        <v>188</v>
      </c>
      <c r="AN11" s="26">
        <v>137</v>
      </c>
      <c r="AO11" s="26">
        <v>139</v>
      </c>
      <c r="AP11" s="26">
        <v>146</v>
      </c>
      <c r="AQ11" s="27">
        <v>100</v>
      </c>
      <c r="AR11" s="26">
        <v>129</v>
      </c>
      <c r="AS11" s="27">
        <v>96</v>
      </c>
      <c r="AT11" s="26">
        <v>88</v>
      </c>
      <c r="AU11" s="27">
        <v>92</v>
      </c>
      <c r="AV11" s="26">
        <v>114</v>
      </c>
      <c r="AW11" s="27">
        <v>126</v>
      </c>
      <c r="AX11" s="26">
        <v>117</v>
      </c>
      <c r="AY11" s="22">
        <v>118</v>
      </c>
      <c r="AZ11" s="22">
        <v>105</v>
      </c>
      <c r="BA11" s="22">
        <v>103</v>
      </c>
      <c r="BB11" s="22">
        <v>129</v>
      </c>
      <c r="BC11" s="23">
        <v>102</v>
      </c>
      <c r="BD11" s="22">
        <v>123</v>
      </c>
      <c r="BE11" s="22">
        <v>123</v>
      </c>
      <c r="BF11" s="22">
        <v>121</v>
      </c>
      <c r="BG11" s="22">
        <v>134</v>
      </c>
      <c r="BH11" s="22">
        <v>139</v>
      </c>
      <c r="BI11" s="23">
        <v>107</v>
      </c>
      <c r="BJ11" s="22">
        <v>109</v>
      </c>
      <c r="BK11" s="22">
        <v>133</v>
      </c>
      <c r="BL11" s="22">
        <v>92</v>
      </c>
      <c r="BM11" s="22">
        <v>98</v>
      </c>
      <c r="BN11" s="22">
        <v>110</v>
      </c>
      <c r="BO11" s="22">
        <v>108</v>
      </c>
      <c r="BP11" s="23">
        <v>66</v>
      </c>
      <c r="BQ11" s="23">
        <v>60</v>
      </c>
      <c r="BR11" s="22">
        <v>74</v>
      </c>
      <c r="BS11" s="23">
        <v>67</v>
      </c>
      <c r="BT11" s="22">
        <v>70</v>
      </c>
      <c r="BU11" s="23">
        <v>105</v>
      </c>
      <c r="BV11" s="23">
        <v>132</v>
      </c>
      <c r="BW11" s="22">
        <v>125</v>
      </c>
      <c r="BX11" s="23">
        <v>109</v>
      </c>
      <c r="BY11" s="22">
        <v>114</v>
      </c>
      <c r="BZ11" s="23">
        <v>103</v>
      </c>
      <c r="CA11" s="23">
        <v>93</v>
      </c>
      <c r="CB11" s="22">
        <v>67</v>
      </c>
      <c r="CC11" s="23">
        <v>36</v>
      </c>
      <c r="CD11" s="22">
        <v>40</v>
      </c>
      <c r="CE11" s="23">
        <v>15</v>
      </c>
      <c r="CF11" s="22">
        <v>13</v>
      </c>
      <c r="CG11" s="26">
        <v>0</v>
      </c>
      <c r="CH11" s="27">
        <v>0</v>
      </c>
      <c r="CI11" s="27">
        <v>0</v>
      </c>
      <c r="CJ11" s="26">
        <v>0</v>
      </c>
      <c r="CK11" s="27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30">
        <v>1890</v>
      </c>
      <c r="CU11" s="20">
        <v>1503</v>
      </c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41</v>
      </c>
      <c r="BM12" s="22">
        <v>40</v>
      </c>
      <c r="BN12" s="23">
        <v>39</v>
      </c>
      <c r="BO12" s="22">
        <v>40</v>
      </c>
      <c r="BP12" s="22">
        <v>40</v>
      </c>
      <c r="BQ12" s="23">
        <v>40</v>
      </c>
      <c r="BR12" s="22">
        <v>40</v>
      </c>
      <c r="BS12" s="22">
        <v>40</v>
      </c>
      <c r="BT12" s="22">
        <v>40</v>
      </c>
      <c r="BU12" s="23">
        <v>40</v>
      </c>
      <c r="BV12" s="22">
        <v>40</v>
      </c>
      <c r="BW12" s="22">
        <v>53</v>
      </c>
      <c r="BX12" s="23">
        <v>53</v>
      </c>
      <c r="BY12" s="22">
        <v>53</v>
      </c>
      <c r="BZ12" s="23">
        <v>53</v>
      </c>
      <c r="CA12" s="23">
        <v>53</v>
      </c>
      <c r="CB12" s="22">
        <v>53</v>
      </c>
      <c r="CC12" s="23">
        <v>53</v>
      </c>
      <c r="CD12" s="22">
        <v>53</v>
      </c>
      <c r="CE12" s="23">
        <v>53</v>
      </c>
      <c r="CF12" s="22">
        <v>53</v>
      </c>
      <c r="CG12" s="26">
        <v>53</v>
      </c>
      <c r="CH12" s="26">
        <v>53</v>
      </c>
      <c r="CI12" s="26">
        <v>53</v>
      </c>
      <c r="CJ12" s="26">
        <v>52</v>
      </c>
      <c r="CK12" s="26">
        <v>52</v>
      </c>
      <c r="CL12" s="26">
        <v>52</v>
      </c>
      <c r="CM12" s="26">
        <v>41</v>
      </c>
      <c r="CN12" s="26">
        <v>40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345</v>
      </c>
      <c r="CU12" s="20">
        <v>345</v>
      </c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49</v>
      </c>
      <c r="BW13" s="22">
        <v>49</v>
      </c>
      <c r="BX13" s="22">
        <v>49</v>
      </c>
      <c r="BY13" s="22">
        <v>49</v>
      </c>
      <c r="BZ13" s="22">
        <v>48</v>
      </c>
      <c r="CA13" s="22">
        <v>48</v>
      </c>
      <c r="CB13" s="22">
        <v>48</v>
      </c>
      <c r="CC13" s="22">
        <v>48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146.4</v>
      </c>
      <c r="CU13" s="20">
        <v>150</v>
      </c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476</v>
      </c>
      <c r="CU14" s="20">
        <v>480</v>
      </c>
      <c r="CV14" s="20"/>
      <c r="CW14" s="20"/>
      <c r="CX14" s="20"/>
      <c r="CY14" s="20"/>
    </row>
    <row r="15" spans="1:103">
      <c r="A15" s="8" t="s">
        <v>191</v>
      </c>
      <c r="B15" s="26">
        <v>24</v>
      </c>
      <c r="C15" s="26">
        <v>24</v>
      </c>
      <c r="D15" s="26">
        <v>24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27</v>
      </c>
      <c r="BM15" s="22">
        <v>25</v>
      </c>
      <c r="BN15" s="22">
        <v>23</v>
      </c>
      <c r="BO15" s="22">
        <v>24</v>
      </c>
      <c r="BP15" s="22">
        <v>24</v>
      </c>
      <c r="BQ15" s="22">
        <v>25</v>
      </c>
      <c r="BR15" s="22">
        <v>26</v>
      </c>
      <c r="BS15" s="22">
        <v>25</v>
      </c>
      <c r="BT15" s="22">
        <v>26</v>
      </c>
      <c r="BU15" s="22">
        <v>25</v>
      </c>
      <c r="BV15" s="22">
        <v>27</v>
      </c>
      <c r="BW15" s="22">
        <v>24</v>
      </c>
      <c r="BX15" s="22">
        <v>39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24</v>
      </c>
      <c r="CO15" s="26">
        <v>23</v>
      </c>
      <c r="CP15" s="26">
        <v>26</v>
      </c>
      <c r="CQ15" s="26">
        <v>24</v>
      </c>
      <c r="CR15" s="26">
        <v>11</v>
      </c>
      <c r="CS15" s="26">
        <v>37</v>
      </c>
      <c r="CT15" s="30">
        <v>289</v>
      </c>
      <c r="CU15" s="20">
        <v>86</v>
      </c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11</v>
      </c>
      <c r="T16" s="26">
        <v>11</v>
      </c>
      <c r="U16" s="26">
        <v>11</v>
      </c>
      <c r="V16" s="26">
        <v>11</v>
      </c>
      <c r="W16" s="26">
        <v>31</v>
      </c>
      <c r="X16" s="26">
        <v>40</v>
      </c>
      <c r="Y16" s="26">
        <v>41</v>
      </c>
      <c r="Z16" s="26">
        <v>41</v>
      </c>
      <c r="AA16" s="26">
        <v>41</v>
      </c>
      <c r="AB16" s="26">
        <v>40</v>
      </c>
      <c r="AC16" s="26">
        <v>20</v>
      </c>
      <c r="AD16" s="26">
        <v>19</v>
      </c>
      <c r="AE16" s="26">
        <v>9</v>
      </c>
      <c r="AF16" s="26">
        <v>9</v>
      </c>
      <c r="AG16" s="26">
        <v>9</v>
      </c>
      <c r="AH16" s="26">
        <v>9</v>
      </c>
      <c r="AI16" s="26">
        <v>9</v>
      </c>
      <c r="AJ16" s="26">
        <v>9</v>
      </c>
      <c r="AK16" s="26">
        <v>9</v>
      </c>
      <c r="AL16" s="26">
        <v>9</v>
      </c>
      <c r="AM16" s="26">
        <v>9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10</v>
      </c>
      <c r="BH16" s="22">
        <v>30</v>
      </c>
      <c r="BI16" s="23">
        <v>60</v>
      </c>
      <c r="BJ16" s="23">
        <v>60</v>
      </c>
      <c r="BK16" s="22">
        <v>60</v>
      </c>
      <c r="BL16" s="23">
        <v>60</v>
      </c>
      <c r="BM16" s="22">
        <v>60</v>
      </c>
      <c r="BN16" s="23">
        <v>60</v>
      </c>
      <c r="BO16" s="22">
        <v>60</v>
      </c>
      <c r="BP16" s="23">
        <v>60</v>
      </c>
      <c r="BQ16" s="23">
        <v>60</v>
      </c>
      <c r="BR16" s="22">
        <v>60</v>
      </c>
      <c r="BS16" s="23">
        <v>60</v>
      </c>
      <c r="BT16" s="22">
        <v>71</v>
      </c>
      <c r="BU16" s="23">
        <v>71</v>
      </c>
      <c r="BV16" s="23">
        <v>81</v>
      </c>
      <c r="BW16" s="22">
        <v>111</v>
      </c>
      <c r="BX16" s="23">
        <v>119</v>
      </c>
      <c r="BY16" s="22">
        <v>119</v>
      </c>
      <c r="BZ16" s="23">
        <v>121</v>
      </c>
      <c r="CA16" s="23">
        <v>101</v>
      </c>
      <c r="CB16" s="22">
        <v>71</v>
      </c>
      <c r="CC16" s="23">
        <v>71</v>
      </c>
      <c r="CD16" s="22">
        <v>60</v>
      </c>
      <c r="CE16" s="23">
        <v>49</v>
      </c>
      <c r="CF16" s="22">
        <v>49</v>
      </c>
      <c r="CG16" s="26">
        <v>50</v>
      </c>
      <c r="CH16" s="26">
        <v>30</v>
      </c>
      <c r="CI16" s="26">
        <v>30</v>
      </c>
      <c r="CJ16" s="26">
        <v>30</v>
      </c>
      <c r="CK16" s="26">
        <v>30</v>
      </c>
      <c r="CL16" s="26">
        <v>30</v>
      </c>
      <c r="CM16" s="26">
        <v>9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651</v>
      </c>
      <c r="CU16" s="20">
        <v>410</v>
      </c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26</v>
      </c>
      <c r="V17" s="26">
        <v>27</v>
      </c>
      <c r="W17" s="26">
        <v>26</v>
      </c>
      <c r="X17" s="26">
        <v>64</v>
      </c>
      <c r="Y17" s="26">
        <v>65</v>
      </c>
      <c r="Z17" s="26">
        <v>77</v>
      </c>
      <c r="AA17" s="26">
        <v>74</v>
      </c>
      <c r="AB17" s="26">
        <v>38</v>
      </c>
      <c r="AC17" s="26">
        <v>25</v>
      </c>
      <c r="AD17" s="26">
        <v>26</v>
      </c>
      <c r="AE17" s="26">
        <v>26</v>
      </c>
      <c r="AF17" s="26">
        <v>26</v>
      </c>
      <c r="AG17" s="26">
        <v>26</v>
      </c>
      <c r="AH17" s="26">
        <v>38</v>
      </c>
      <c r="AI17" s="26">
        <v>38</v>
      </c>
      <c r="AJ17" s="26">
        <v>38</v>
      </c>
      <c r="AK17" s="26">
        <v>38</v>
      </c>
      <c r="AL17" s="26">
        <v>38</v>
      </c>
      <c r="AM17" s="26">
        <v>38</v>
      </c>
      <c r="AN17" s="26">
        <v>38</v>
      </c>
      <c r="AO17" s="26">
        <v>38</v>
      </c>
      <c r="AP17" s="26">
        <v>38</v>
      </c>
      <c r="AQ17" s="26">
        <v>37</v>
      </c>
      <c r="AR17" s="26">
        <v>38</v>
      </c>
      <c r="AS17" s="26">
        <v>37</v>
      </c>
      <c r="AT17" s="26">
        <v>38</v>
      </c>
      <c r="AU17" s="26">
        <v>26</v>
      </c>
      <c r="AV17" s="26">
        <v>26</v>
      </c>
      <c r="AW17" s="26">
        <v>26</v>
      </c>
      <c r="AX17" s="26">
        <v>26</v>
      </c>
      <c r="AY17" s="22">
        <v>26</v>
      </c>
      <c r="AZ17" s="22">
        <v>26</v>
      </c>
      <c r="BA17" s="22">
        <v>26</v>
      </c>
      <c r="BB17" s="22">
        <v>26</v>
      </c>
      <c r="BC17" s="22">
        <v>26</v>
      </c>
      <c r="BD17" s="22">
        <v>26</v>
      </c>
      <c r="BE17" s="22">
        <v>26</v>
      </c>
      <c r="BF17" s="22">
        <v>26</v>
      </c>
      <c r="BG17" s="22">
        <v>26</v>
      </c>
      <c r="BH17" s="22">
        <v>26</v>
      </c>
      <c r="BI17" s="22">
        <v>26</v>
      </c>
      <c r="BJ17" s="22">
        <v>26</v>
      </c>
      <c r="BK17" s="22">
        <v>26</v>
      </c>
      <c r="BL17" s="22">
        <v>37</v>
      </c>
      <c r="BM17" s="22">
        <v>38</v>
      </c>
      <c r="BN17" s="22">
        <v>38</v>
      </c>
      <c r="BO17" s="22">
        <v>38</v>
      </c>
      <c r="BP17" s="22">
        <v>38</v>
      </c>
      <c r="BQ17" s="22">
        <v>38</v>
      </c>
      <c r="BR17" s="22">
        <v>38</v>
      </c>
      <c r="BS17" s="22">
        <v>38</v>
      </c>
      <c r="BT17" s="22">
        <v>38</v>
      </c>
      <c r="BU17" s="22">
        <v>38</v>
      </c>
      <c r="BV17" s="22">
        <v>38</v>
      </c>
      <c r="BW17" s="22">
        <v>62</v>
      </c>
      <c r="BX17" s="22">
        <v>64</v>
      </c>
      <c r="BY17" s="22">
        <v>64</v>
      </c>
      <c r="BZ17" s="22">
        <v>65</v>
      </c>
      <c r="CA17" s="22">
        <v>65</v>
      </c>
      <c r="CB17" s="22">
        <v>75</v>
      </c>
      <c r="CC17" s="22">
        <v>75</v>
      </c>
      <c r="CD17" s="22">
        <v>76</v>
      </c>
      <c r="CE17" s="22">
        <v>75</v>
      </c>
      <c r="CF17" s="22">
        <v>76</v>
      </c>
      <c r="CG17" s="26">
        <v>75</v>
      </c>
      <c r="CH17" s="26">
        <v>74</v>
      </c>
      <c r="CI17" s="26">
        <v>63</v>
      </c>
      <c r="CJ17" s="26">
        <v>37</v>
      </c>
      <c r="CK17" s="26">
        <v>37</v>
      </c>
      <c r="CL17" s="26">
        <v>26</v>
      </c>
      <c r="CM17" s="26">
        <v>27</v>
      </c>
      <c r="CN17" s="26">
        <v>27</v>
      </c>
      <c r="CO17" s="26">
        <v>27</v>
      </c>
      <c r="CP17" s="26">
        <v>0</v>
      </c>
      <c r="CQ17" s="26">
        <v>0</v>
      </c>
      <c r="CR17" s="26">
        <v>0</v>
      </c>
      <c r="CS17" s="26">
        <v>0</v>
      </c>
      <c r="CT17" s="30">
        <v>748.1</v>
      </c>
      <c r="CU17" s="20">
        <v>1885.9</v>
      </c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60</v>
      </c>
      <c r="BY18" s="22">
        <v>59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42</v>
      </c>
      <c r="CG18" s="26">
        <v>11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132</v>
      </c>
      <c r="CU18">
        <v>605</v>
      </c>
    </row>
    <row r="19" spans="1:103">
      <c r="A19" s="9" t="s">
        <v>194</v>
      </c>
      <c r="B19" s="26">
        <v>275</v>
      </c>
      <c r="C19" s="26">
        <v>275</v>
      </c>
      <c r="D19" s="26">
        <v>275</v>
      </c>
      <c r="E19" s="26">
        <v>274</v>
      </c>
      <c r="F19" s="26">
        <v>274</v>
      </c>
      <c r="G19" s="26">
        <v>274</v>
      </c>
      <c r="H19" s="26">
        <v>275</v>
      </c>
      <c r="I19" s="26">
        <v>276</v>
      </c>
      <c r="J19" s="26">
        <v>276</v>
      </c>
      <c r="K19" s="26">
        <v>276</v>
      </c>
      <c r="L19" s="26">
        <v>278</v>
      </c>
      <c r="M19" s="26">
        <v>277</v>
      </c>
      <c r="N19" s="26">
        <v>278</v>
      </c>
      <c r="O19" s="26">
        <v>279</v>
      </c>
      <c r="P19" s="26">
        <v>279</v>
      </c>
      <c r="Q19" s="26">
        <v>274</v>
      </c>
      <c r="R19" s="26">
        <v>274</v>
      </c>
      <c r="S19" s="26">
        <v>279</v>
      </c>
      <c r="T19" s="26">
        <v>272</v>
      </c>
      <c r="U19" s="26">
        <v>270</v>
      </c>
      <c r="V19" s="26">
        <v>273</v>
      </c>
      <c r="W19" s="26">
        <v>274</v>
      </c>
      <c r="X19" s="26">
        <v>274</v>
      </c>
      <c r="Y19" s="26">
        <v>274</v>
      </c>
      <c r="Z19" s="26">
        <v>271</v>
      </c>
      <c r="AA19" s="26">
        <v>271</v>
      </c>
      <c r="AB19" s="26">
        <v>274</v>
      </c>
      <c r="AC19" s="26">
        <v>272</v>
      </c>
      <c r="AD19" s="26">
        <v>270</v>
      </c>
      <c r="AE19" s="26">
        <v>272</v>
      </c>
      <c r="AF19" s="26">
        <v>271</v>
      </c>
      <c r="AG19" s="26">
        <v>269</v>
      </c>
      <c r="AH19" s="26">
        <v>271</v>
      </c>
      <c r="AI19" s="26">
        <v>273</v>
      </c>
      <c r="AJ19" s="26">
        <v>271</v>
      </c>
      <c r="AK19" s="26">
        <v>273</v>
      </c>
      <c r="AL19" s="26">
        <v>273</v>
      </c>
      <c r="AM19" s="26">
        <v>254</v>
      </c>
      <c r="AN19" s="26">
        <v>257</v>
      </c>
      <c r="AO19" s="26">
        <v>254</v>
      </c>
      <c r="AP19" s="26">
        <v>237</v>
      </c>
      <c r="AQ19" s="26">
        <v>248</v>
      </c>
      <c r="AR19" s="26">
        <v>264</v>
      </c>
      <c r="AS19" s="26">
        <v>272</v>
      </c>
      <c r="AT19" s="26">
        <v>274</v>
      </c>
      <c r="AU19" s="26">
        <v>274</v>
      </c>
      <c r="AV19" s="26">
        <v>275</v>
      </c>
      <c r="AW19" s="26">
        <v>275</v>
      </c>
      <c r="AX19" s="26">
        <v>274</v>
      </c>
      <c r="AY19" s="23">
        <v>274</v>
      </c>
      <c r="AZ19" s="22">
        <v>274</v>
      </c>
      <c r="BA19" s="23">
        <v>273</v>
      </c>
      <c r="BB19" s="23">
        <v>274</v>
      </c>
      <c r="BC19" s="23">
        <v>272</v>
      </c>
      <c r="BD19" s="22">
        <v>272</v>
      </c>
      <c r="BE19" s="23">
        <v>275</v>
      </c>
      <c r="BF19" s="22">
        <v>275</v>
      </c>
      <c r="BG19" s="23">
        <v>273</v>
      </c>
      <c r="BH19" s="22">
        <v>273</v>
      </c>
      <c r="BI19" s="23">
        <v>273</v>
      </c>
      <c r="BJ19" s="23">
        <v>273</v>
      </c>
      <c r="BK19" s="22">
        <v>271</v>
      </c>
      <c r="BL19" s="23">
        <v>273</v>
      </c>
      <c r="BM19" s="22">
        <v>274</v>
      </c>
      <c r="BN19" s="23">
        <v>275</v>
      </c>
      <c r="BO19" s="22">
        <v>274</v>
      </c>
      <c r="BP19" s="23">
        <v>272</v>
      </c>
      <c r="BQ19" s="23">
        <v>273</v>
      </c>
      <c r="BR19" s="22">
        <v>273</v>
      </c>
      <c r="BS19" s="23">
        <v>272</v>
      </c>
      <c r="BT19" s="22">
        <v>272</v>
      </c>
      <c r="BU19" s="23">
        <v>272</v>
      </c>
      <c r="BV19" s="23">
        <v>271</v>
      </c>
      <c r="BW19" s="22">
        <v>271</v>
      </c>
      <c r="BX19" s="23">
        <v>271</v>
      </c>
      <c r="BY19" s="22">
        <v>271</v>
      </c>
      <c r="BZ19" s="23">
        <v>271</v>
      </c>
      <c r="CA19" s="23">
        <v>271</v>
      </c>
      <c r="CB19" s="22">
        <v>272</v>
      </c>
      <c r="CC19" s="23">
        <v>269</v>
      </c>
      <c r="CD19" s="22">
        <v>271</v>
      </c>
      <c r="CE19" s="23">
        <v>272</v>
      </c>
      <c r="CF19" s="22">
        <v>272</v>
      </c>
      <c r="CG19" s="26">
        <v>272</v>
      </c>
      <c r="CH19" s="26">
        <v>272</v>
      </c>
      <c r="CI19" s="26">
        <v>271</v>
      </c>
      <c r="CJ19" s="26">
        <v>271</v>
      </c>
      <c r="CK19" s="26">
        <v>272</v>
      </c>
      <c r="CL19" s="26">
        <v>271</v>
      </c>
      <c r="CM19" s="26">
        <v>274</v>
      </c>
      <c r="CN19" s="26">
        <v>274</v>
      </c>
      <c r="CO19" s="26">
        <v>272</v>
      </c>
      <c r="CP19" s="26">
        <v>273</v>
      </c>
      <c r="CQ19" s="26">
        <v>272</v>
      </c>
      <c r="CR19" s="26">
        <v>270</v>
      </c>
      <c r="CS19" s="26">
        <v>273</v>
      </c>
      <c r="CT19" s="30">
        <v>6512.9</v>
      </c>
      <c r="CU19" s="20">
        <v>6108</v>
      </c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270</v>
      </c>
      <c r="E20" s="26">
        <v>270</v>
      </c>
      <c r="F20" s="27">
        <v>270</v>
      </c>
      <c r="G20" s="26">
        <v>271</v>
      </c>
      <c r="H20" s="26">
        <v>270</v>
      </c>
      <c r="I20" s="27">
        <v>270</v>
      </c>
      <c r="J20" s="26">
        <v>270</v>
      </c>
      <c r="K20" s="27">
        <v>272</v>
      </c>
      <c r="L20" s="26">
        <v>271</v>
      </c>
      <c r="M20" s="26">
        <v>270</v>
      </c>
      <c r="N20" s="27">
        <v>271</v>
      </c>
      <c r="O20" s="26">
        <v>271</v>
      </c>
      <c r="P20" s="27">
        <v>272</v>
      </c>
      <c r="Q20" s="27">
        <v>271</v>
      </c>
      <c r="R20" s="27">
        <v>271</v>
      </c>
      <c r="S20" s="27">
        <v>271</v>
      </c>
      <c r="T20" s="26">
        <v>271</v>
      </c>
      <c r="U20" s="27">
        <v>272</v>
      </c>
      <c r="V20" s="26">
        <v>272</v>
      </c>
      <c r="W20" s="27">
        <v>272</v>
      </c>
      <c r="X20" s="26">
        <v>270</v>
      </c>
      <c r="Y20" s="26">
        <v>270</v>
      </c>
      <c r="Z20" s="27">
        <v>271</v>
      </c>
      <c r="AA20" s="26">
        <v>271</v>
      </c>
      <c r="AB20" s="27">
        <v>271</v>
      </c>
      <c r="AC20" s="26">
        <v>271</v>
      </c>
      <c r="AD20" s="26">
        <v>271</v>
      </c>
      <c r="AE20" s="27">
        <v>272</v>
      </c>
      <c r="AF20" s="26">
        <v>272</v>
      </c>
      <c r="AG20" s="27">
        <v>272</v>
      </c>
      <c r="AH20" s="26">
        <v>271</v>
      </c>
      <c r="AI20" s="27">
        <v>272</v>
      </c>
      <c r="AJ20" s="26">
        <v>271</v>
      </c>
      <c r="AK20" s="26">
        <v>270</v>
      </c>
      <c r="AL20" s="27">
        <v>271</v>
      </c>
      <c r="AM20" s="26">
        <v>258</v>
      </c>
      <c r="AN20" s="27">
        <v>256</v>
      </c>
      <c r="AO20" s="26">
        <v>256</v>
      </c>
      <c r="AP20" s="26">
        <v>243</v>
      </c>
      <c r="AQ20" s="27">
        <v>253</v>
      </c>
      <c r="AR20" s="26">
        <v>267</v>
      </c>
      <c r="AS20" s="27">
        <v>269</v>
      </c>
      <c r="AT20" s="27">
        <v>268</v>
      </c>
      <c r="AU20" s="27">
        <v>271</v>
      </c>
      <c r="AV20" s="27">
        <v>272</v>
      </c>
      <c r="AW20" s="27">
        <v>270</v>
      </c>
      <c r="AX20" s="26">
        <v>271</v>
      </c>
      <c r="AY20" s="23">
        <v>270</v>
      </c>
      <c r="AZ20" s="22">
        <v>269</v>
      </c>
      <c r="BA20" s="23">
        <v>271</v>
      </c>
      <c r="BB20" s="23">
        <v>271</v>
      </c>
      <c r="BC20" s="23">
        <v>270</v>
      </c>
      <c r="BD20" s="22">
        <v>270</v>
      </c>
      <c r="BE20" s="23">
        <v>270</v>
      </c>
      <c r="BF20" s="22">
        <v>271</v>
      </c>
      <c r="BG20" s="23">
        <v>271</v>
      </c>
      <c r="BH20" s="22">
        <v>272</v>
      </c>
      <c r="BI20" s="23">
        <v>270</v>
      </c>
      <c r="BJ20" s="23">
        <v>271</v>
      </c>
      <c r="BK20" s="22">
        <v>271</v>
      </c>
      <c r="BL20" s="23">
        <v>271</v>
      </c>
      <c r="BM20" s="22">
        <v>271</v>
      </c>
      <c r="BN20" s="23">
        <v>271</v>
      </c>
      <c r="BO20" s="22">
        <v>270</v>
      </c>
      <c r="BP20" s="23">
        <v>271</v>
      </c>
      <c r="BQ20" s="23">
        <v>271</v>
      </c>
      <c r="BR20" s="22">
        <v>270</v>
      </c>
      <c r="BS20" s="23">
        <v>271</v>
      </c>
      <c r="BT20" s="22">
        <v>270</v>
      </c>
      <c r="BU20" s="23">
        <v>271</v>
      </c>
      <c r="BV20" s="23">
        <v>272</v>
      </c>
      <c r="BW20" s="22">
        <v>272</v>
      </c>
      <c r="BX20" s="23">
        <v>272</v>
      </c>
      <c r="BY20" s="22">
        <v>273</v>
      </c>
      <c r="BZ20" s="23">
        <v>272</v>
      </c>
      <c r="CA20" s="23">
        <v>272</v>
      </c>
      <c r="CB20" s="22">
        <v>272</v>
      </c>
      <c r="CC20" s="23">
        <v>272</v>
      </c>
      <c r="CD20" s="22">
        <v>273</v>
      </c>
      <c r="CE20" s="23">
        <v>273</v>
      </c>
      <c r="CF20" s="22">
        <v>272</v>
      </c>
      <c r="CG20" s="26">
        <v>272</v>
      </c>
      <c r="CH20" s="27">
        <v>272</v>
      </c>
      <c r="CI20" s="27">
        <v>272</v>
      </c>
      <c r="CJ20" s="26">
        <v>272</v>
      </c>
      <c r="CK20" s="27">
        <v>272</v>
      </c>
      <c r="CL20" s="27">
        <v>272</v>
      </c>
      <c r="CM20" s="26">
        <v>272</v>
      </c>
      <c r="CN20" s="26">
        <v>273</v>
      </c>
      <c r="CO20" s="27">
        <v>273</v>
      </c>
      <c r="CP20" s="26">
        <v>272</v>
      </c>
      <c r="CQ20" s="26">
        <v>272</v>
      </c>
      <c r="CR20" s="26">
        <v>272</v>
      </c>
      <c r="CS20" s="26">
        <v>271</v>
      </c>
      <c r="CT20" s="30">
        <v>6487.1</v>
      </c>
      <c r="CU20" s="20">
        <v>6302.5</v>
      </c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272</v>
      </c>
      <c r="D21" s="26">
        <v>272</v>
      </c>
      <c r="E21" s="26">
        <v>272</v>
      </c>
      <c r="F21" s="27">
        <v>271</v>
      </c>
      <c r="G21" s="26">
        <v>271</v>
      </c>
      <c r="H21" s="26">
        <v>272</v>
      </c>
      <c r="I21" s="27">
        <v>272</v>
      </c>
      <c r="J21" s="26">
        <v>272</v>
      </c>
      <c r="K21" s="27">
        <v>271</v>
      </c>
      <c r="L21" s="26">
        <v>273</v>
      </c>
      <c r="M21" s="26">
        <v>272</v>
      </c>
      <c r="N21" s="27">
        <v>272</v>
      </c>
      <c r="O21" s="26">
        <v>272</v>
      </c>
      <c r="P21" s="27">
        <v>272</v>
      </c>
      <c r="Q21" s="27">
        <v>271</v>
      </c>
      <c r="R21" s="27">
        <v>272</v>
      </c>
      <c r="S21" s="27">
        <v>272</v>
      </c>
      <c r="T21" s="26">
        <v>271</v>
      </c>
      <c r="U21" s="27">
        <v>272</v>
      </c>
      <c r="V21" s="26">
        <v>273</v>
      </c>
      <c r="W21" s="27">
        <v>271</v>
      </c>
      <c r="X21" s="26">
        <v>272</v>
      </c>
      <c r="Y21" s="26">
        <v>271</v>
      </c>
      <c r="Z21" s="27">
        <v>272</v>
      </c>
      <c r="AA21" s="26">
        <v>273</v>
      </c>
      <c r="AB21" s="27">
        <v>271</v>
      </c>
      <c r="AC21" s="26">
        <v>270</v>
      </c>
      <c r="AD21" s="26">
        <v>272</v>
      </c>
      <c r="AE21" s="27">
        <v>272</v>
      </c>
      <c r="AF21" s="26">
        <v>271</v>
      </c>
      <c r="AG21" s="27">
        <v>272</v>
      </c>
      <c r="AH21" s="26">
        <v>272</v>
      </c>
      <c r="AI21" s="27">
        <v>272</v>
      </c>
      <c r="AJ21" s="26">
        <v>270</v>
      </c>
      <c r="AK21" s="26">
        <v>272</v>
      </c>
      <c r="AL21" s="27">
        <v>272</v>
      </c>
      <c r="AM21" s="26">
        <v>266</v>
      </c>
      <c r="AN21" s="27">
        <v>257</v>
      </c>
      <c r="AO21" s="26">
        <v>255</v>
      </c>
      <c r="AP21" s="26">
        <v>242</v>
      </c>
      <c r="AQ21" s="27">
        <v>237</v>
      </c>
      <c r="AR21" s="26">
        <v>243</v>
      </c>
      <c r="AS21" s="27">
        <v>257</v>
      </c>
      <c r="AT21" s="27">
        <v>268</v>
      </c>
      <c r="AU21" s="27">
        <v>271</v>
      </c>
      <c r="AV21" s="27">
        <v>272</v>
      </c>
      <c r="AW21" s="27">
        <v>271</v>
      </c>
      <c r="AX21" s="26">
        <v>270</v>
      </c>
      <c r="AY21" s="23">
        <v>271</v>
      </c>
      <c r="AZ21" s="22">
        <v>272</v>
      </c>
      <c r="BA21" s="23">
        <v>272</v>
      </c>
      <c r="BB21" s="23">
        <v>272</v>
      </c>
      <c r="BC21" s="23">
        <v>271</v>
      </c>
      <c r="BD21" s="22">
        <v>271</v>
      </c>
      <c r="BE21" s="23">
        <v>271</v>
      </c>
      <c r="BF21" s="22">
        <v>272</v>
      </c>
      <c r="BG21" s="23">
        <v>272</v>
      </c>
      <c r="BH21" s="22">
        <v>272</v>
      </c>
      <c r="BI21" s="23">
        <v>271</v>
      </c>
      <c r="BJ21" s="23">
        <v>272</v>
      </c>
      <c r="BK21" s="22">
        <v>272</v>
      </c>
      <c r="BL21" s="23">
        <v>272</v>
      </c>
      <c r="BM21" s="22">
        <v>272</v>
      </c>
      <c r="BN21" s="23">
        <v>271</v>
      </c>
      <c r="BO21" s="22">
        <v>272</v>
      </c>
      <c r="BP21" s="23">
        <v>271</v>
      </c>
      <c r="BQ21" s="23">
        <v>272</v>
      </c>
      <c r="BR21" s="22">
        <v>271</v>
      </c>
      <c r="BS21" s="23">
        <v>273</v>
      </c>
      <c r="BT21" s="22">
        <v>272</v>
      </c>
      <c r="BU21" s="23">
        <v>272</v>
      </c>
      <c r="BV21" s="23">
        <v>271</v>
      </c>
      <c r="BW21" s="22">
        <v>272</v>
      </c>
      <c r="BX21" s="23">
        <v>272</v>
      </c>
      <c r="BY21" s="22">
        <v>271</v>
      </c>
      <c r="BZ21" s="23">
        <v>271</v>
      </c>
      <c r="CA21" s="23">
        <v>272</v>
      </c>
      <c r="CB21" s="22">
        <v>271</v>
      </c>
      <c r="CC21" s="23">
        <v>272</v>
      </c>
      <c r="CD21" s="22">
        <v>272</v>
      </c>
      <c r="CE21" s="23">
        <v>272</v>
      </c>
      <c r="CF21" s="22">
        <v>272</v>
      </c>
      <c r="CG21" s="26">
        <v>271</v>
      </c>
      <c r="CH21" s="27">
        <v>272</v>
      </c>
      <c r="CI21" s="27">
        <v>271</v>
      </c>
      <c r="CJ21" s="26">
        <v>272</v>
      </c>
      <c r="CK21" s="27">
        <v>270</v>
      </c>
      <c r="CL21" s="27">
        <v>272</v>
      </c>
      <c r="CM21" s="26">
        <v>272</v>
      </c>
      <c r="CN21" s="26">
        <v>272</v>
      </c>
      <c r="CO21" s="27">
        <v>272</v>
      </c>
      <c r="CP21" s="26">
        <v>271</v>
      </c>
      <c r="CQ21" s="26">
        <v>272</v>
      </c>
      <c r="CR21" s="26">
        <v>272</v>
      </c>
      <c r="CS21" s="26">
        <v>272</v>
      </c>
      <c r="CT21" s="30">
        <v>6549.5</v>
      </c>
      <c r="CU21" s="20">
        <v>5687.2</v>
      </c>
      <c r="CV21" s="20"/>
      <c r="CW21" s="20"/>
      <c r="CX21" s="20"/>
      <c r="CY21" s="20"/>
    </row>
    <row r="22" spans="1:103">
      <c r="A22" s="9" t="s">
        <v>197</v>
      </c>
      <c r="B22" s="26">
        <v>31</v>
      </c>
      <c r="C22" s="26">
        <v>30</v>
      </c>
      <c r="D22" s="26">
        <v>31</v>
      </c>
      <c r="E22" s="26">
        <v>30</v>
      </c>
      <c r="F22" s="26">
        <v>31</v>
      </c>
      <c r="G22" s="26">
        <v>31</v>
      </c>
      <c r="H22" s="26">
        <v>31</v>
      </c>
      <c r="I22" s="26">
        <v>31</v>
      </c>
      <c r="J22" s="26">
        <v>22</v>
      </c>
      <c r="K22" s="26">
        <v>22</v>
      </c>
      <c r="L22" s="26">
        <v>22</v>
      </c>
      <c r="M22" s="26">
        <v>22</v>
      </c>
      <c r="N22" s="26">
        <v>22</v>
      </c>
      <c r="O22" s="26">
        <v>22</v>
      </c>
      <c r="P22" s="26">
        <v>21</v>
      </c>
      <c r="Q22" s="26">
        <v>22</v>
      </c>
      <c r="R22" s="26">
        <v>21</v>
      </c>
      <c r="S22" s="26">
        <v>31</v>
      </c>
      <c r="T22" s="26">
        <v>31</v>
      </c>
      <c r="U22" s="26">
        <v>31</v>
      </c>
      <c r="V22" s="26">
        <v>31</v>
      </c>
      <c r="W22" s="26">
        <v>31</v>
      </c>
      <c r="X22" s="26">
        <v>31</v>
      </c>
      <c r="Y22" s="26">
        <v>31</v>
      </c>
      <c r="Z22" s="26">
        <v>30</v>
      </c>
      <c r="AA22" s="26">
        <v>31</v>
      </c>
      <c r="AB22" s="26">
        <v>31</v>
      </c>
      <c r="AC22" s="26">
        <v>31</v>
      </c>
      <c r="AD22" s="26">
        <v>31</v>
      </c>
      <c r="AE22" s="26">
        <v>31</v>
      </c>
      <c r="AF22" s="26">
        <v>31</v>
      </c>
      <c r="AG22" s="26">
        <v>31</v>
      </c>
      <c r="AH22" s="26">
        <v>30</v>
      </c>
      <c r="AI22" s="26">
        <v>31</v>
      </c>
      <c r="AJ22" s="26">
        <v>31</v>
      </c>
      <c r="AK22" s="26">
        <v>31</v>
      </c>
      <c r="AL22" s="26">
        <v>31</v>
      </c>
      <c r="AM22" s="26">
        <v>31</v>
      </c>
      <c r="AN22" s="26">
        <v>31</v>
      </c>
      <c r="AO22" s="26">
        <v>22</v>
      </c>
      <c r="AP22" s="26">
        <v>23</v>
      </c>
      <c r="AQ22" s="26">
        <v>22</v>
      </c>
      <c r="AR22" s="26">
        <v>22</v>
      </c>
      <c r="AS22" s="26">
        <v>31</v>
      </c>
      <c r="AT22" s="26">
        <v>31</v>
      </c>
      <c r="AU22" s="26">
        <v>31</v>
      </c>
      <c r="AV22" s="26">
        <v>31</v>
      </c>
      <c r="AW22" s="26">
        <v>31</v>
      </c>
      <c r="AX22" s="26">
        <v>31</v>
      </c>
      <c r="AY22" s="22">
        <v>31</v>
      </c>
      <c r="AZ22" s="22">
        <v>31</v>
      </c>
      <c r="BA22" s="22">
        <v>31</v>
      </c>
      <c r="BB22" s="22">
        <v>31</v>
      </c>
      <c r="BC22" s="23">
        <v>31</v>
      </c>
      <c r="BD22" s="22">
        <v>31</v>
      </c>
      <c r="BE22" s="22">
        <v>32</v>
      </c>
      <c r="BF22" s="22">
        <v>30</v>
      </c>
      <c r="BG22" s="22">
        <v>31</v>
      </c>
      <c r="BH22" s="22">
        <v>31</v>
      </c>
      <c r="BI22" s="22">
        <v>31</v>
      </c>
      <c r="BJ22" s="22">
        <v>32</v>
      </c>
      <c r="BK22" s="22">
        <v>31</v>
      </c>
      <c r="BL22" s="22">
        <v>31</v>
      </c>
      <c r="BM22" s="22">
        <v>31</v>
      </c>
      <c r="BN22" s="22">
        <v>31</v>
      </c>
      <c r="BO22" s="22">
        <v>31</v>
      </c>
      <c r="BP22" s="22">
        <v>31</v>
      </c>
      <c r="BQ22" s="22">
        <v>31</v>
      </c>
      <c r="BR22" s="22">
        <v>31</v>
      </c>
      <c r="BS22" s="22">
        <v>31</v>
      </c>
      <c r="BT22" s="22">
        <v>30</v>
      </c>
      <c r="BU22" s="23">
        <v>31</v>
      </c>
      <c r="BV22" s="22">
        <v>30</v>
      </c>
      <c r="BW22" s="22">
        <v>32</v>
      </c>
      <c r="BX22" s="22">
        <v>31</v>
      </c>
      <c r="BY22" s="22">
        <v>31</v>
      </c>
      <c r="BZ22" s="22">
        <v>31</v>
      </c>
      <c r="CA22" s="22">
        <v>31</v>
      </c>
      <c r="CB22" s="22">
        <v>32</v>
      </c>
      <c r="CC22" s="22">
        <v>31</v>
      </c>
      <c r="CD22" s="22">
        <v>31</v>
      </c>
      <c r="CE22" s="22">
        <v>31</v>
      </c>
      <c r="CF22" s="22">
        <v>31</v>
      </c>
      <c r="CG22" s="26">
        <v>32</v>
      </c>
      <c r="CH22" s="26">
        <v>31</v>
      </c>
      <c r="CI22" s="26">
        <v>31</v>
      </c>
      <c r="CJ22" s="26">
        <v>32</v>
      </c>
      <c r="CK22" s="26">
        <v>31</v>
      </c>
      <c r="CL22" s="26">
        <v>30</v>
      </c>
      <c r="CM22" s="26">
        <v>31</v>
      </c>
      <c r="CN22" s="26">
        <v>32</v>
      </c>
      <c r="CO22" s="26">
        <v>32</v>
      </c>
      <c r="CP22" s="26">
        <v>31</v>
      </c>
      <c r="CQ22" s="26">
        <v>32</v>
      </c>
      <c r="CR22" s="26">
        <v>31</v>
      </c>
      <c r="CS22" s="26">
        <v>31</v>
      </c>
      <c r="CT22" s="30">
        <v>686.1</v>
      </c>
      <c r="CU22" s="20">
        <v>580.6</v>
      </c>
      <c r="CV22" s="20"/>
      <c r="CW22" s="20"/>
      <c r="CX22" s="20"/>
      <c r="CY22" s="20"/>
    </row>
    <row r="23" spans="1:103">
      <c r="A23" s="9" t="s">
        <v>198</v>
      </c>
      <c r="B23" s="26">
        <v>63</v>
      </c>
      <c r="C23" s="26">
        <v>63</v>
      </c>
      <c r="D23" s="26">
        <v>63</v>
      </c>
      <c r="E23" s="26">
        <v>63</v>
      </c>
      <c r="F23" s="26">
        <v>63</v>
      </c>
      <c r="G23" s="26">
        <v>62</v>
      </c>
      <c r="H23" s="26">
        <v>63</v>
      </c>
      <c r="I23" s="26">
        <v>63</v>
      </c>
      <c r="J23" s="26">
        <v>63</v>
      </c>
      <c r="K23" s="26">
        <v>50</v>
      </c>
      <c r="L23" s="26">
        <v>50</v>
      </c>
      <c r="M23" s="26">
        <v>49</v>
      </c>
      <c r="N23" s="26">
        <v>50</v>
      </c>
      <c r="O23" s="26">
        <v>50</v>
      </c>
      <c r="P23" s="26">
        <v>50</v>
      </c>
      <c r="Q23" s="26">
        <v>49</v>
      </c>
      <c r="R23" s="26">
        <v>60</v>
      </c>
      <c r="S23" s="26">
        <v>63</v>
      </c>
      <c r="T23" s="26">
        <v>63</v>
      </c>
      <c r="U23" s="26">
        <v>64</v>
      </c>
      <c r="V23" s="26">
        <v>63</v>
      </c>
      <c r="W23" s="26">
        <v>63</v>
      </c>
      <c r="X23" s="26">
        <v>63</v>
      </c>
      <c r="Y23" s="26">
        <v>63</v>
      </c>
      <c r="Z23" s="26">
        <v>63</v>
      </c>
      <c r="AA23" s="26">
        <v>63</v>
      </c>
      <c r="AB23" s="26">
        <v>63</v>
      </c>
      <c r="AC23" s="26">
        <v>62</v>
      </c>
      <c r="AD23" s="26">
        <v>63</v>
      </c>
      <c r="AE23" s="26">
        <v>63</v>
      </c>
      <c r="AF23" s="26">
        <v>63</v>
      </c>
      <c r="AG23" s="26">
        <v>63</v>
      </c>
      <c r="AH23" s="26">
        <v>63</v>
      </c>
      <c r="AI23" s="26">
        <v>63</v>
      </c>
      <c r="AJ23" s="26">
        <v>63</v>
      </c>
      <c r="AK23" s="26">
        <v>63</v>
      </c>
      <c r="AL23" s="26">
        <v>63</v>
      </c>
      <c r="AM23" s="26">
        <v>63</v>
      </c>
      <c r="AN23" s="26">
        <v>63</v>
      </c>
      <c r="AO23" s="26">
        <v>49</v>
      </c>
      <c r="AP23" s="26">
        <v>49</v>
      </c>
      <c r="AQ23" s="26">
        <v>50</v>
      </c>
      <c r="AR23" s="26">
        <v>50</v>
      </c>
      <c r="AS23" s="26">
        <v>63</v>
      </c>
      <c r="AT23" s="26">
        <v>63</v>
      </c>
      <c r="AU23" s="26">
        <v>63</v>
      </c>
      <c r="AV23" s="26">
        <v>63</v>
      </c>
      <c r="AW23" s="26">
        <v>63</v>
      </c>
      <c r="AX23" s="26">
        <v>63</v>
      </c>
      <c r="AY23" s="22">
        <v>62</v>
      </c>
      <c r="AZ23" s="22">
        <v>63</v>
      </c>
      <c r="BA23" s="22">
        <v>63</v>
      </c>
      <c r="BB23" s="22">
        <v>63</v>
      </c>
      <c r="BC23" s="23">
        <v>63</v>
      </c>
      <c r="BD23" s="22">
        <v>63</v>
      </c>
      <c r="BE23" s="22">
        <v>63</v>
      </c>
      <c r="BF23" s="22">
        <v>63</v>
      </c>
      <c r="BG23" s="22">
        <v>63</v>
      </c>
      <c r="BH23" s="22">
        <v>63</v>
      </c>
      <c r="BI23" s="22">
        <v>63</v>
      </c>
      <c r="BJ23" s="22">
        <v>63</v>
      </c>
      <c r="BK23" s="22">
        <v>62</v>
      </c>
      <c r="BL23" s="22">
        <v>63</v>
      </c>
      <c r="BM23" s="22">
        <v>63</v>
      </c>
      <c r="BN23" s="22">
        <v>63</v>
      </c>
      <c r="BO23" s="22">
        <v>63</v>
      </c>
      <c r="BP23" s="22">
        <v>63</v>
      </c>
      <c r="BQ23" s="22">
        <v>63</v>
      </c>
      <c r="BR23" s="22">
        <v>63</v>
      </c>
      <c r="BS23" s="22">
        <v>63</v>
      </c>
      <c r="BT23" s="22">
        <v>63</v>
      </c>
      <c r="BU23" s="23">
        <v>62</v>
      </c>
      <c r="BV23" s="22">
        <v>63</v>
      </c>
      <c r="BW23" s="22">
        <v>63</v>
      </c>
      <c r="BX23" s="22">
        <v>63</v>
      </c>
      <c r="BY23" s="22">
        <v>63</v>
      </c>
      <c r="BZ23" s="22">
        <v>63</v>
      </c>
      <c r="CA23" s="22">
        <v>63</v>
      </c>
      <c r="CB23" s="22">
        <v>63</v>
      </c>
      <c r="CC23" s="22">
        <v>63</v>
      </c>
      <c r="CD23" s="22">
        <v>62</v>
      </c>
      <c r="CE23" s="22">
        <v>63</v>
      </c>
      <c r="CF23" s="22">
        <v>64</v>
      </c>
      <c r="CG23" s="26">
        <v>62</v>
      </c>
      <c r="CH23" s="26">
        <v>63</v>
      </c>
      <c r="CI23" s="26">
        <v>63</v>
      </c>
      <c r="CJ23" s="26">
        <v>63</v>
      </c>
      <c r="CK23" s="26">
        <v>63</v>
      </c>
      <c r="CL23" s="26">
        <v>63</v>
      </c>
      <c r="CM23" s="26">
        <v>63</v>
      </c>
      <c r="CN23" s="26">
        <v>63</v>
      </c>
      <c r="CO23" s="26">
        <v>63</v>
      </c>
      <c r="CP23" s="26">
        <v>63</v>
      </c>
      <c r="CQ23" s="26">
        <v>63</v>
      </c>
      <c r="CR23" s="26">
        <v>63</v>
      </c>
      <c r="CS23" s="26">
        <v>63</v>
      </c>
      <c r="CT23" s="30">
        <v>1419.8</v>
      </c>
      <c r="CU23" s="20">
        <v>1068.5999999999999</v>
      </c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15</v>
      </c>
      <c r="F24" s="26">
        <v>16</v>
      </c>
      <c r="G24" s="26">
        <v>15</v>
      </c>
      <c r="H24" s="26">
        <v>15</v>
      </c>
      <c r="I24" s="26">
        <v>16</v>
      </c>
      <c r="J24" s="26">
        <v>16</v>
      </c>
      <c r="K24" s="26">
        <v>15</v>
      </c>
      <c r="L24" s="26">
        <v>15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15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15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16</v>
      </c>
      <c r="AJ24" s="26">
        <v>15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10</v>
      </c>
      <c r="AQ24" s="26">
        <v>8</v>
      </c>
      <c r="AR24" s="26">
        <v>9</v>
      </c>
      <c r="AS24" s="26">
        <v>16</v>
      </c>
      <c r="AT24" s="26">
        <v>15</v>
      </c>
      <c r="AU24" s="26">
        <v>15</v>
      </c>
      <c r="AV24" s="26">
        <v>16</v>
      </c>
      <c r="AW24" s="26">
        <v>16</v>
      </c>
      <c r="AX24" s="26">
        <v>16</v>
      </c>
      <c r="AY24" s="22">
        <v>16</v>
      </c>
      <c r="AZ24" s="22">
        <v>15</v>
      </c>
      <c r="BA24" s="22">
        <v>16</v>
      </c>
      <c r="BB24" s="22">
        <v>16</v>
      </c>
      <c r="BC24" s="23">
        <v>16</v>
      </c>
      <c r="BD24" s="22">
        <v>15</v>
      </c>
      <c r="BE24" s="22">
        <v>15</v>
      </c>
      <c r="BF24" s="22">
        <v>16</v>
      </c>
      <c r="BG24" s="22">
        <v>16</v>
      </c>
      <c r="BH24" s="22">
        <v>15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16</v>
      </c>
      <c r="BO24" s="22">
        <v>16</v>
      </c>
      <c r="BP24" s="22">
        <v>16</v>
      </c>
      <c r="BQ24" s="22">
        <v>15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15</v>
      </c>
      <c r="BY24" s="22">
        <v>15</v>
      </c>
      <c r="BZ24" s="22">
        <v>15</v>
      </c>
      <c r="CA24" s="22">
        <v>16</v>
      </c>
      <c r="CB24" s="22">
        <v>16</v>
      </c>
      <c r="CC24" s="22">
        <v>16</v>
      </c>
      <c r="CD24" s="22">
        <v>15</v>
      </c>
      <c r="CE24" s="22">
        <v>16</v>
      </c>
      <c r="CF24" s="22">
        <v>16</v>
      </c>
      <c r="CG24" s="26">
        <v>16</v>
      </c>
      <c r="CH24" s="26">
        <v>16</v>
      </c>
      <c r="CI24" s="26">
        <v>15</v>
      </c>
      <c r="CJ24" s="26">
        <v>15</v>
      </c>
      <c r="CK24" s="26">
        <v>16</v>
      </c>
      <c r="CL24" s="26">
        <v>16</v>
      </c>
      <c r="CM24" s="26">
        <v>15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15</v>
      </c>
      <c r="CT24" s="30">
        <v>371.1</v>
      </c>
      <c r="CU24" s="20">
        <v>238.1</v>
      </c>
      <c r="CV24" s="20"/>
      <c r="CW24" s="20"/>
      <c r="CX24" s="20"/>
      <c r="CY24" s="20"/>
    </row>
    <row r="25" spans="1:103">
      <c r="A25" s="8" t="s">
        <v>200</v>
      </c>
      <c r="B25" s="26">
        <v>43</v>
      </c>
      <c r="C25" s="26">
        <v>43</v>
      </c>
      <c r="D25" s="26">
        <v>43</v>
      </c>
      <c r="E25" s="26">
        <v>43</v>
      </c>
      <c r="F25" s="26">
        <v>43</v>
      </c>
      <c r="G25" s="26">
        <v>43</v>
      </c>
      <c r="H25" s="26">
        <v>42</v>
      </c>
      <c r="I25" s="26">
        <v>43</v>
      </c>
      <c r="J25" s="26">
        <v>43</v>
      </c>
      <c r="K25" s="26">
        <v>43</v>
      </c>
      <c r="L25" s="26">
        <v>43</v>
      </c>
      <c r="M25" s="26">
        <v>43</v>
      </c>
      <c r="N25" s="26">
        <v>43</v>
      </c>
      <c r="O25" s="26">
        <v>42</v>
      </c>
      <c r="P25" s="26">
        <v>42</v>
      </c>
      <c r="Q25" s="26">
        <v>43</v>
      </c>
      <c r="R25" s="26">
        <v>42</v>
      </c>
      <c r="S25" s="26">
        <v>43</v>
      </c>
      <c r="T25" s="26">
        <v>42</v>
      </c>
      <c r="U25" s="26">
        <v>43</v>
      </c>
      <c r="V25" s="26">
        <v>42</v>
      </c>
      <c r="W25" s="26">
        <v>42</v>
      </c>
      <c r="X25" s="26">
        <v>42</v>
      </c>
      <c r="Y25" s="26">
        <v>42</v>
      </c>
      <c r="Z25" s="26">
        <v>43</v>
      </c>
      <c r="AA25" s="26">
        <v>43</v>
      </c>
      <c r="AB25" s="26">
        <v>42</v>
      </c>
      <c r="AC25" s="26">
        <v>42</v>
      </c>
      <c r="AD25" s="26">
        <v>42</v>
      </c>
      <c r="AE25" s="26">
        <v>42</v>
      </c>
      <c r="AF25" s="26">
        <v>42</v>
      </c>
      <c r="AG25" s="26">
        <v>42</v>
      </c>
      <c r="AH25" s="26">
        <v>42</v>
      </c>
      <c r="AI25" s="26">
        <v>42</v>
      </c>
      <c r="AJ25" s="26">
        <v>42</v>
      </c>
      <c r="AK25" s="26">
        <v>42</v>
      </c>
      <c r="AL25" s="26">
        <v>43</v>
      </c>
      <c r="AM25" s="26">
        <v>42</v>
      </c>
      <c r="AN25" s="26">
        <v>42</v>
      </c>
      <c r="AO25" s="26">
        <v>42</v>
      </c>
      <c r="AP25" s="26">
        <v>41</v>
      </c>
      <c r="AQ25" s="26">
        <v>33</v>
      </c>
      <c r="AR25" s="26">
        <v>27</v>
      </c>
      <c r="AS25" s="26">
        <v>39</v>
      </c>
      <c r="AT25" s="26">
        <v>42</v>
      </c>
      <c r="AU25" s="26">
        <v>42</v>
      </c>
      <c r="AV25" s="26">
        <v>42</v>
      </c>
      <c r="AW25" s="26">
        <v>42</v>
      </c>
      <c r="AX25" s="26">
        <v>42</v>
      </c>
      <c r="AY25" s="22">
        <v>42</v>
      </c>
      <c r="AZ25" s="22">
        <v>42</v>
      </c>
      <c r="BA25" s="22">
        <v>42</v>
      </c>
      <c r="BB25" s="22">
        <v>42</v>
      </c>
      <c r="BC25" s="23">
        <v>42</v>
      </c>
      <c r="BD25" s="22">
        <v>40</v>
      </c>
      <c r="BE25" s="22">
        <v>42</v>
      </c>
      <c r="BF25" s="22">
        <v>42</v>
      </c>
      <c r="BG25" s="22">
        <v>42</v>
      </c>
      <c r="BH25" s="22">
        <v>42</v>
      </c>
      <c r="BI25" s="22">
        <v>42</v>
      </c>
      <c r="BJ25" s="22">
        <v>42</v>
      </c>
      <c r="BK25" s="22">
        <v>42</v>
      </c>
      <c r="BL25" s="22">
        <v>42</v>
      </c>
      <c r="BM25" s="22">
        <v>42</v>
      </c>
      <c r="BN25" s="22">
        <v>42</v>
      </c>
      <c r="BO25" s="22">
        <v>42</v>
      </c>
      <c r="BP25" s="22">
        <v>42</v>
      </c>
      <c r="BQ25" s="22">
        <v>42</v>
      </c>
      <c r="BR25" s="22">
        <v>42</v>
      </c>
      <c r="BS25" s="22">
        <v>42</v>
      </c>
      <c r="BT25" s="22">
        <v>42</v>
      </c>
      <c r="BU25" s="23">
        <v>42</v>
      </c>
      <c r="BV25" s="22">
        <v>42</v>
      </c>
      <c r="BW25" s="22">
        <v>42</v>
      </c>
      <c r="BX25" s="22">
        <v>42</v>
      </c>
      <c r="BY25" s="22">
        <v>42</v>
      </c>
      <c r="BZ25" s="22">
        <v>42</v>
      </c>
      <c r="CA25" s="22">
        <v>42</v>
      </c>
      <c r="CB25" s="22">
        <v>42</v>
      </c>
      <c r="CC25" s="22">
        <v>42</v>
      </c>
      <c r="CD25" s="22">
        <v>42</v>
      </c>
      <c r="CE25" s="22">
        <v>42</v>
      </c>
      <c r="CF25" s="22">
        <v>42</v>
      </c>
      <c r="CG25" s="26">
        <v>42</v>
      </c>
      <c r="CH25" s="26">
        <v>42</v>
      </c>
      <c r="CI25" s="26">
        <v>42</v>
      </c>
      <c r="CJ25" s="26">
        <v>42</v>
      </c>
      <c r="CK25" s="26">
        <v>42</v>
      </c>
      <c r="CL25" s="26">
        <v>42</v>
      </c>
      <c r="CM25" s="26">
        <v>42</v>
      </c>
      <c r="CN25" s="26">
        <v>42</v>
      </c>
      <c r="CO25" s="26">
        <v>42</v>
      </c>
      <c r="CP25" s="26">
        <v>42</v>
      </c>
      <c r="CQ25" s="26">
        <v>42</v>
      </c>
      <c r="CR25" s="26">
        <v>42</v>
      </c>
      <c r="CS25" s="26">
        <v>42</v>
      </c>
      <c r="CT25" s="30">
        <v>1004.8</v>
      </c>
      <c r="CU25" s="20">
        <v>600.6</v>
      </c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25</v>
      </c>
      <c r="AU26" s="26">
        <v>80</v>
      </c>
      <c r="AV26" s="26">
        <v>79</v>
      </c>
      <c r="AW26" s="26">
        <v>79</v>
      </c>
      <c r="AX26" s="26">
        <v>80</v>
      </c>
      <c r="AY26" s="23">
        <v>79</v>
      </c>
      <c r="AZ26" s="22">
        <v>80</v>
      </c>
      <c r="BA26" s="23">
        <v>80</v>
      </c>
      <c r="BB26" s="23">
        <v>81</v>
      </c>
      <c r="BC26" s="23">
        <v>79</v>
      </c>
      <c r="BD26" s="22">
        <v>81</v>
      </c>
      <c r="BE26" s="23">
        <v>80</v>
      </c>
      <c r="BF26" s="22">
        <v>80</v>
      </c>
      <c r="BG26" s="23">
        <v>80</v>
      </c>
      <c r="BH26" s="22">
        <v>81</v>
      </c>
      <c r="BI26" s="23">
        <v>81</v>
      </c>
      <c r="BJ26" s="23">
        <v>80</v>
      </c>
      <c r="BK26" s="22">
        <v>79</v>
      </c>
      <c r="BL26" s="23">
        <v>79</v>
      </c>
      <c r="BM26" s="22">
        <v>91</v>
      </c>
      <c r="BN26" s="23">
        <v>113</v>
      </c>
      <c r="BO26" s="22">
        <v>144</v>
      </c>
      <c r="BP26" s="23">
        <v>148</v>
      </c>
      <c r="BQ26" s="23">
        <v>150</v>
      </c>
      <c r="BR26" s="22">
        <v>150</v>
      </c>
      <c r="BS26" s="23">
        <v>150</v>
      </c>
      <c r="BT26" s="22">
        <v>150</v>
      </c>
      <c r="BU26" s="23">
        <v>150</v>
      </c>
      <c r="BV26" s="23">
        <v>150</v>
      </c>
      <c r="BW26" s="22">
        <v>149</v>
      </c>
      <c r="BX26" s="23">
        <v>150</v>
      </c>
      <c r="BY26" s="22">
        <v>151</v>
      </c>
      <c r="BZ26" s="23">
        <v>151</v>
      </c>
      <c r="CA26" s="23">
        <v>150</v>
      </c>
      <c r="CB26" s="22">
        <v>151</v>
      </c>
      <c r="CC26" s="23">
        <v>151</v>
      </c>
      <c r="CD26" s="22">
        <v>151</v>
      </c>
      <c r="CE26" s="23">
        <v>151</v>
      </c>
      <c r="CF26" s="22">
        <v>150</v>
      </c>
      <c r="CG26" s="26">
        <v>150</v>
      </c>
      <c r="CH26" s="26">
        <v>151</v>
      </c>
      <c r="CI26" s="26">
        <v>152</v>
      </c>
      <c r="CJ26" s="26">
        <v>151</v>
      </c>
      <c r="CK26" s="26">
        <v>150</v>
      </c>
      <c r="CL26" s="26">
        <v>150</v>
      </c>
      <c r="CM26" s="26">
        <v>151</v>
      </c>
      <c r="CN26" s="26">
        <v>152</v>
      </c>
      <c r="CO26" s="26">
        <v>150</v>
      </c>
      <c r="CP26" s="26">
        <v>152</v>
      </c>
      <c r="CQ26" s="26">
        <v>152</v>
      </c>
      <c r="CR26" s="26">
        <v>151</v>
      </c>
      <c r="CS26" s="26">
        <v>151</v>
      </c>
      <c r="CT26" s="30">
        <v>1535</v>
      </c>
      <c r="CU26" s="20">
        <v>0</v>
      </c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>
        <v>0</v>
      </c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>
        <v>0</v>
      </c>
      <c r="CV28" s="20"/>
      <c r="CW28" s="20"/>
      <c r="CX28" s="20"/>
      <c r="CY28" s="20"/>
    </row>
    <row r="29" spans="1:103">
      <c r="A29" s="9" t="s">
        <v>202</v>
      </c>
      <c r="B29" s="26">
        <v>140</v>
      </c>
      <c r="C29" s="26">
        <v>141</v>
      </c>
      <c r="D29" s="26">
        <v>140</v>
      </c>
      <c r="E29" s="26">
        <v>140</v>
      </c>
      <c r="F29" s="26">
        <v>140</v>
      </c>
      <c r="G29" s="26">
        <v>140</v>
      </c>
      <c r="H29" s="26">
        <v>141</v>
      </c>
      <c r="I29" s="26">
        <v>140</v>
      </c>
      <c r="J29" s="26">
        <v>141</v>
      </c>
      <c r="K29" s="26">
        <v>141</v>
      </c>
      <c r="L29" s="26">
        <v>141</v>
      </c>
      <c r="M29" s="26">
        <v>141</v>
      </c>
      <c r="N29" s="26">
        <v>141</v>
      </c>
      <c r="O29" s="26">
        <v>141</v>
      </c>
      <c r="P29" s="26">
        <v>141</v>
      </c>
      <c r="Q29" s="26">
        <v>142</v>
      </c>
      <c r="R29" s="26">
        <v>141</v>
      </c>
      <c r="S29" s="26">
        <v>140</v>
      </c>
      <c r="T29" s="26">
        <v>141</v>
      </c>
      <c r="U29" s="26">
        <v>141</v>
      </c>
      <c r="V29" s="26">
        <v>140</v>
      </c>
      <c r="W29" s="26">
        <v>139</v>
      </c>
      <c r="X29" s="26">
        <v>138</v>
      </c>
      <c r="Y29" s="26">
        <v>141</v>
      </c>
      <c r="Z29" s="26">
        <v>140</v>
      </c>
      <c r="AA29" s="26">
        <v>96</v>
      </c>
      <c r="AB29" s="26">
        <v>43</v>
      </c>
      <c r="AC29" s="26">
        <v>20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11</v>
      </c>
      <c r="BK29" s="22">
        <v>10</v>
      </c>
      <c r="BL29" s="23">
        <v>35</v>
      </c>
      <c r="BM29" s="22">
        <v>56</v>
      </c>
      <c r="BN29" s="23">
        <v>56</v>
      </c>
      <c r="BO29" s="22">
        <v>70</v>
      </c>
      <c r="BP29" s="23">
        <v>139</v>
      </c>
      <c r="BQ29" s="23">
        <v>138</v>
      </c>
      <c r="BR29" s="22">
        <v>138</v>
      </c>
      <c r="BS29" s="23">
        <v>138</v>
      </c>
      <c r="BT29" s="22">
        <v>138</v>
      </c>
      <c r="BU29" s="23">
        <v>139</v>
      </c>
      <c r="BV29" s="23">
        <v>138</v>
      </c>
      <c r="BW29" s="22">
        <v>138</v>
      </c>
      <c r="BX29" s="23">
        <v>138</v>
      </c>
      <c r="BY29" s="22">
        <v>139</v>
      </c>
      <c r="BZ29" s="23">
        <v>138</v>
      </c>
      <c r="CA29" s="23">
        <v>139</v>
      </c>
      <c r="CB29" s="22">
        <v>138</v>
      </c>
      <c r="CC29" s="23">
        <v>138</v>
      </c>
      <c r="CD29" s="22">
        <v>138</v>
      </c>
      <c r="CE29" s="23">
        <v>137</v>
      </c>
      <c r="CF29" s="22">
        <v>137</v>
      </c>
      <c r="CG29" s="26">
        <v>137</v>
      </c>
      <c r="CH29" s="26">
        <v>137</v>
      </c>
      <c r="CI29" s="26">
        <v>137</v>
      </c>
      <c r="CJ29" s="26">
        <v>137</v>
      </c>
      <c r="CK29" s="26">
        <v>138</v>
      </c>
      <c r="CL29" s="26">
        <v>139</v>
      </c>
      <c r="CM29" s="26">
        <v>139</v>
      </c>
      <c r="CN29" s="26">
        <v>140</v>
      </c>
      <c r="CO29" s="26">
        <v>139</v>
      </c>
      <c r="CP29" s="26">
        <v>119</v>
      </c>
      <c r="CQ29" s="26">
        <v>94</v>
      </c>
      <c r="CR29" s="26">
        <v>53</v>
      </c>
      <c r="CS29" s="26">
        <v>39</v>
      </c>
      <c r="CT29" s="30">
        <v>1887.4</v>
      </c>
      <c r="CU29" s="20">
        <v>0</v>
      </c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>
        <v>0</v>
      </c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>
        <v>0</v>
      </c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>
        <v>0</v>
      </c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-4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44</v>
      </c>
      <c r="AQ33" s="26">
        <v>80</v>
      </c>
      <c r="AR33" s="26">
        <v>80</v>
      </c>
      <c r="AS33" s="26">
        <v>50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59</v>
      </c>
      <c r="CU33" s="20">
        <v>0</v>
      </c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>
        <v>0</v>
      </c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>
        <v>0</v>
      </c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6</v>
      </c>
      <c r="AC36" s="26">
        <v>14</v>
      </c>
      <c r="AD36" s="26">
        <v>22</v>
      </c>
      <c r="AE36" s="26">
        <v>29</v>
      </c>
      <c r="AF36" s="26">
        <v>34</v>
      </c>
      <c r="AG36" s="26">
        <v>40</v>
      </c>
      <c r="AH36" s="26">
        <v>47</v>
      </c>
      <c r="AI36" s="26">
        <v>45</v>
      </c>
      <c r="AJ36" s="26">
        <v>52</v>
      </c>
      <c r="AK36" s="26">
        <v>45</v>
      </c>
      <c r="AL36" s="26">
        <v>56</v>
      </c>
      <c r="AM36" s="26">
        <v>58</v>
      </c>
      <c r="AN36" s="26">
        <v>68</v>
      </c>
      <c r="AO36" s="26">
        <v>70</v>
      </c>
      <c r="AP36" s="26">
        <v>69</v>
      </c>
      <c r="AQ36" s="26">
        <v>78</v>
      </c>
      <c r="AR36" s="26">
        <v>62</v>
      </c>
      <c r="AS36" s="26">
        <v>72</v>
      </c>
      <c r="AT36" s="26">
        <v>75</v>
      </c>
      <c r="AU36" s="26">
        <v>69</v>
      </c>
      <c r="AV36" s="26">
        <v>76</v>
      </c>
      <c r="AW36" s="26">
        <v>74</v>
      </c>
      <c r="AX36" s="26">
        <v>74</v>
      </c>
      <c r="AY36" s="23">
        <v>72</v>
      </c>
      <c r="AZ36" s="22">
        <v>70</v>
      </c>
      <c r="BA36" s="23">
        <v>70</v>
      </c>
      <c r="BB36" s="23">
        <v>68</v>
      </c>
      <c r="BC36" s="23">
        <v>67</v>
      </c>
      <c r="BD36" s="22">
        <v>51</v>
      </c>
      <c r="BE36" s="22">
        <v>53</v>
      </c>
      <c r="BF36" s="22">
        <v>49</v>
      </c>
      <c r="BG36" s="22">
        <v>48</v>
      </c>
      <c r="BH36" s="22">
        <v>44</v>
      </c>
      <c r="BI36" s="22">
        <v>42</v>
      </c>
      <c r="BJ36" s="22">
        <v>39</v>
      </c>
      <c r="BK36" s="22">
        <v>32</v>
      </c>
      <c r="BL36" s="22">
        <v>23</v>
      </c>
      <c r="BM36" s="22">
        <v>22</v>
      </c>
      <c r="BN36" s="22">
        <v>20</v>
      </c>
      <c r="BO36" s="22">
        <v>17</v>
      </c>
      <c r="BP36" s="22">
        <v>11</v>
      </c>
      <c r="BQ36" s="22">
        <v>8</v>
      </c>
      <c r="BR36" s="22">
        <v>6</v>
      </c>
      <c r="BS36" s="22">
        <v>3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2540.9</v>
      </c>
      <c r="CU36" s="20">
        <v>2458.1999999999998</v>
      </c>
      <c r="CV36" s="20"/>
      <c r="CW36" s="20"/>
      <c r="CX36" s="20"/>
      <c r="CY36" s="20"/>
    </row>
    <row r="37" spans="1:103">
      <c r="A37" s="10" t="s">
        <v>209</v>
      </c>
      <c r="B37" s="27">
        <v>175</v>
      </c>
      <c r="C37" s="27">
        <v>180</v>
      </c>
      <c r="D37" s="26">
        <v>183</v>
      </c>
      <c r="E37" s="26">
        <v>180</v>
      </c>
      <c r="F37" s="27">
        <v>177</v>
      </c>
      <c r="G37" s="26">
        <v>179</v>
      </c>
      <c r="H37" s="26">
        <v>176</v>
      </c>
      <c r="I37" s="27">
        <v>179</v>
      </c>
      <c r="J37" s="26">
        <v>180</v>
      </c>
      <c r="K37" s="27">
        <v>179</v>
      </c>
      <c r="L37" s="26">
        <v>176</v>
      </c>
      <c r="M37" s="26">
        <v>176</v>
      </c>
      <c r="N37" s="27">
        <v>178</v>
      </c>
      <c r="O37" s="26">
        <v>176</v>
      </c>
      <c r="P37" s="27">
        <v>171</v>
      </c>
      <c r="Q37" s="27">
        <v>169</v>
      </c>
      <c r="R37" s="27">
        <v>177</v>
      </c>
      <c r="S37" s="27">
        <v>178</v>
      </c>
      <c r="T37" s="26">
        <v>180</v>
      </c>
      <c r="U37" s="27">
        <v>178</v>
      </c>
      <c r="V37" s="26">
        <v>181</v>
      </c>
      <c r="W37" s="27">
        <v>183</v>
      </c>
      <c r="X37" s="26">
        <v>183</v>
      </c>
      <c r="Y37" s="26">
        <v>186</v>
      </c>
      <c r="Z37" s="27">
        <v>183</v>
      </c>
      <c r="AA37" s="26">
        <v>183</v>
      </c>
      <c r="AB37" s="27">
        <v>188</v>
      </c>
      <c r="AC37" s="26">
        <v>192</v>
      </c>
      <c r="AD37" s="26">
        <v>186</v>
      </c>
      <c r="AE37" s="27">
        <v>183</v>
      </c>
      <c r="AF37" s="26">
        <v>181</v>
      </c>
      <c r="AG37" s="27">
        <v>183</v>
      </c>
      <c r="AH37" s="26">
        <v>185</v>
      </c>
      <c r="AI37" s="27">
        <v>176</v>
      </c>
      <c r="AJ37" s="26">
        <v>171</v>
      </c>
      <c r="AK37" s="26">
        <v>167</v>
      </c>
      <c r="AL37" s="27">
        <v>159</v>
      </c>
      <c r="AM37" s="26">
        <v>154</v>
      </c>
      <c r="AN37" s="27">
        <v>170</v>
      </c>
      <c r="AO37" s="26">
        <v>162</v>
      </c>
      <c r="AP37" s="26">
        <v>161</v>
      </c>
      <c r="AQ37" s="27">
        <v>163</v>
      </c>
      <c r="AR37" s="26">
        <v>162</v>
      </c>
      <c r="AS37" s="27">
        <v>168</v>
      </c>
      <c r="AT37" s="27">
        <v>159</v>
      </c>
      <c r="AU37" s="27">
        <v>156</v>
      </c>
      <c r="AV37" s="27">
        <v>153</v>
      </c>
      <c r="AW37" s="27">
        <v>153</v>
      </c>
      <c r="AX37" s="26">
        <v>153</v>
      </c>
      <c r="AY37" s="22">
        <v>154</v>
      </c>
      <c r="AZ37" s="22">
        <v>164</v>
      </c>
      <c r="BA37" s="22">
        <v>161</v>
      </c>
      <c r="BB37" s="22">
        <v>158</v>
      </c>
      <c r="BC37" s="23">
        <v>158</v>
      </c>
      <c r="BD37" s="22">
        <v>164</v>
      </c>
      <c r="BE37" s="22">
        <v>156</v>
      </c>
      <c r="BF37" s="22">
        <v>156</v>
      </c>
      <c r="BG37" s="22">
        <v>169</v>
      </c>
      <c r="BH37" s="22">
        <v>161</v>
      </c>
      <c r="BI37" s="22">
        <v>156</v>
      </c>
      <c r="BJ37" s="22">
        <v>150</v>
      </c>
      <c r="BK37" s="22">
        <v>150</v>
      </c>
      <c r="BL37" s="22">
        <v>149</v>
      </c>
      <c r="BM37" s="22">
        <v>144</v>
      </c>
      <c r="BN37" s="22">
        <v>144</v>
      </c>
      <c r="BO37" s="22">
        <v>131</v>
      </c>
      <c r="BP37" s="22">
        <v>138</v>
      </c>
      <c r="BQ37" s="22">
        <v>137</v>
      </c>
      <c r="BR37" s="22">
        <v>145</v>
      </c>
      <c r="BS37" s="22">
        <v>145</v>
      </c>
      <c r="BT37" s="22">
        <v>148</v>
      </c>
      <c r="BU37" s="23">
        <v>145</v>
      </c>
      <c r="BV37" s="22">
        <v>138</v>
      </c>
      <c r="BW37" s="22">
        <v>137</v>
      </c>
      <c r="BX37" s="22">
        <v>141</v>
      </c>
      <c r="BY37" s="22">
        <v>145</v>
      </c>
      <c r="BZ37" s="22">
        <v>151</v>
      </c>
      <c r="CA37" s="22">
        <v>159</v>
      </c>
      <c r="CB37" s="22">
        <v>170</v>
      </c>
      <c r="CC37" s="22">
        <v>177</v>
      </c>
      <c r="CD37" s="22">
        <v>182</v>
      </c>
      <c r="CE37" s="22">
        <v>194</v>
      </c>
      <c r="CF37" s="22">
        <v>187</v>
      </c>
      <c r="CG37" s="26">
        <v>193</v>
      </c>
      <c r="CH37" s="27">
        <v>186</v>
      </c>
      <c r="CI37" s="27">
        <v>193</v>
      </c>
      <c r="CJ37" s="26">
        <v>196</v>
      </c>
      <c r="CK37" s="27">
        <v>195</v>
      </c>
      <c r="CL37" s="27">
        <v>196</v>
      </c>
      <c r="CM37" s="26">
        <v>198</v>
      </c>
      <c r="CN37" s="26">
        <v>197</v>
      </c>
      <c r="CO37" s="27">
        <v>192</v>
      </c>
      <c r="CP37" s="26">
        <v>195</v>
      </c>
      <c r="CQ37" s="26">
        <v>200</v>
      </c>
      <c r="CR37" s="26">
        <v>197</v>
      </c>
      <c r="CS37" s="26">
        <v>177</v>
      </c>
      <c r="CT37" s="30">
        <v>4024.8</v>
      </c>
      <c r="CU37" s="20">
        <v>3216</v>
      </c>
      <c r="CV37" s="20"/>
      <c r="CW37" s="20"/>
      <c r="CX37" s="20"/>
      <c r="CY37" s="20"/>
    </row>
    <row r="38" spans="1:103">
      <c r="A38" s="10" t="s">
        <v>210</v>
      </c>
      <c r="B38" s="26">
        <v>8</v>
      </c>
      <c r="C38" s="26">
        <v>8</v>
      </c>
      <c r="D38" s="26">
        <v>10</v>
      </c>
      <c r="E38" s="26">
        <v>10</v>
      </c>
      <c r="F38" s="26">
        <v>10</v>
      </c>
      <c r="G38" s="26">
        <v>9</v>
      </c>
      <c r="H38" s="26">
        <v>8</v>
      </c>
      <c r="I38" s="26">
        <v>9</v>
      </c>
      <c r="J38" s="26">
        <v>11</v>
      </c>
      <c r="K38" s="26">
        <v>11</v>
      </c>
      <c r="L38" s="26">
        <v>10</v>
      </c>
      <c r="M38" s="26">
        <v>10</v>
      </c>
      <c r="N38" s="26">
        <v>9</v>
      </c>
      <c r="O38" s="26">
        <v>9</v>
      </c>
      <c r="P38" s="26">
        <v>8</v>
      </c>
      <c r="Q38" s="26">
        <v>8</v>
      </c>
      <c r="R38" s="26">
        <v>7</v>
      </c>
      <c r="S38" s="26">
        <v>8</v>
      </c>
      <c r="T38" s="26">
        <v>9</v>
      </c>
      <c r="U38" s="26">
        <v>10</v>
      </c>
      <c r="V38" s="26">
        <v>11</v>
      </c>
      <c r="W38" s="26">
        <v>9</v>
      </c>
      <c r="X38" s="26">
        <v>8</v>
      </c>
      <c r="Y38" s="26">
        <v>8</v>
      </c>
      <c r="Z38" s="26">
        <v>9</v>
      </c>
      <c r="AA38" s="26">
        <v>9</v>
      </c>
      <c r="AB38" s="26">
        <v>10</v>
      </c>
      <c r="AC38" s="26">
        <v>9</v>
      </c>
      <c r="AD38" s="26">
        <v>8</v>
      </c>
      <c r="AE38" s="26">
        <v>8</v>
      </c>
      <c r="AF38" s="26">
        <v>8</v>
      </c>
      <c r="AG38" s="26">
        <v>10</v>
      </c>
      <c r="AH38" s="26">
        <v>9</v>
      </c>
      <c r="AI38" s="26">
        <v>10</v>
      </c>
      <c r="AJ38" s="26">
        <v>10</v>
      </c>
      <c r="AK38" s="26">
        <v>10</v>
      </c>
      <c r="AL38" s="26">
        <v>9</v>
      </c>
      <c r="AM38" s="26">
        <v>9</v>
      </c>
      <c r="AN38" s="26">
        <v>5</v>
      </c>
      <c r="AO38" s="26">
        <v>5</v>
      </c>
      <c r="AP38" s="26">
        <v>6</v>
      </c>
      <c r="AQ38" s="26">
        <v>8</v>
      </c>
      <c r="AR38" s="26">
        <v>9</v>
      </c>
      <c r="AS38" s="26">
        <v>9</v>
      </c>
      <c r="AT38" s="26">
        <v>8</v>
      </c>
      <c r="AU38" s="26">
        <v>9</v>
      </c>
      <c r="AV38" s="26">
        <v>10</v>
      </c>
      <c r="AW38" s="26">
        <v>9</v>
      </c>
      <c r="AX38" s="26">
        <v>9</v>
      </c>
      <c r="AY38" s="22">
        <v>9</v>
      </c>
      <c r="AZ38" s="22">
        <v>10</v>
      </c>
      <c r="BA38" s="22">
        <v>10</v>
      </c>
      <c r="BB38" s="22">
        <v>9</v>
      </c>
      <c r="BC38" s="23">
        <v>10</v>
      </c>
      <c r="BD38" s="22">
        <v>10</v>
      </c>
      <c r="BE38" s="22">
        <v>10</v>
      </c>
      <c r="BF38" s="22">
        <v>10</v>
      </c>
      <c r="BG38" s="22">
        <v>9</v>
      </c>
      <c r="BH38" s="22">
        <v>7</v>
      </c>
      <c r="BI38" s="22">
        <v>9</v>
      </c>
      <c r="BJ38" s="22">
        <v>9</v>
      </c>
      <c r="BK38" s="22">
        <v>8</v>
      </c>
      <c r="BL38" s="22">
        <v>7</v>
      </c>
      <c r="BM38" s="22">
        <v>7</v>
      </c>
      <c r="BN38" s="22">
        <v>7</v>
      </c>
      <c r="BO38" s="22">
        <v>7</v>
      </c>
      <c r="BP38" s="22">
        <v>9</v>
      </c>
      <c r="BQ38" s="22">
        <v>8</v>
      </c>
      <c r="BR38" s="22">
        <v>10</v>
      </c>
      <c r="BS38" s="22">
        <v>9</v>
      </c>
      <c r="BT38" s="22">
        <v>9</v>
      </c>
      <c r="BU38" s="23">
        <v>9</v>
      </c>
      <c r="BV38" s="22">
        <v>8</v>
      </c>
      <c r="BW38" s="22">
        <v>8</v>
      </c>
      <c r="BX38" s="22">
        <v>8</v>
      </c>
      <c r="BY38" s="22">
        <v>9</v>
      </c>
      <c r="BZ38" s="22">
        <v>9</v>
      </c>
      <c r="CA38" s="22">
        <v>9</v>
      </c>
      <c r="CB38" s="22">
        <v>10</v>
      </c>
      <c r="CC38" s="22">
        <v>10</v>
      </c>
      <c r="CD38" s="22">
        <v>10</v>
      </c>
      <c r="CE38" s="22">
        <v>10</v>
      </c>
      <c r="CF38" s="22">
        <v>9</v>
      </c>
      <c r="CG38" s="26">
        <v>9</v>
      </c>
      <c r="CH38" s="26">
        <v>9</v>
      </c>
      <c r="CI38" s="26">
        <v>9</v>
      </c>
      <c r="CJ38" s="26">
        <v>9</v>
      </c>
      <c r="CK38" s="26">
        <v>9</v>
      </c>
      <c r="CL38" s="26">
        <v>9</v>
      </c>
      <c r="CM38" s="26">
        <v>9</v>
      </c>
      <c r="CN38" s="26">
        <v>9</v>
      </c>
      <c r="CO38" s="26">
        <v>9</v>
      </c>
      <c r="CP38" s="26">
        <v>8</v>
      </c>
      <c r="CQ38" s="26">
        <v>8</v>
      </c>
      <c r="CR38" s="26">
        <v>8</v>
      </c>
      <c r="CS38" s="26">
        <v>8</v>
      </c>
      <c r="CT38" s="30">
        <v>212</v>
      </c>
      <c r="CU38" s="20">
        <v>221.1</v>
      </c>
      <c r="CV38" s="20"/>
      <c r="CW38" s="20"/>
      <c r="CX38" s="20"/>
      <c r="CY38" s="20"/>
    </row>
    <row r="39" spans="1:103">
      <c r="A39" s="10" t="s">
        <v>211</v>
      </c>
      <c r="B39" s="27">
        <v>90</v>
      </c>
      <c r="C39" s="27">
        <v>89</v>
      </c>
      <c r="D39" s="26">
        <v>92</v>
      </c>
      <c r="E39" s="26">
        <v>93</v>
      </c>
      <c r="F39" s="27">
        <v>93</v>
      </c>
      <c r="G39" s="26">
        <v>91</v>
      </c>
      <c r="H39" s="26">
        <v>91</v>
      </c>
      <c r="I39" s="27">
        <v>91</v>
      </c>
      <c r="J39" s="26">
        <v>91</v>
      </c>
      <c r="K39" s="27">
        <v>92</v>
      </c>
      <c r="L39" s="26">
        <v>90</v>
      </c>
      <c r="M39" s="26">
        <v>89</v>
      </c>
      <c r="N39" s="27">
        <v>91</v>
      </c>
      <c r="O39" s="26">
        <v>90</v>
      </c>
      <c r="P39" s="27">
        <v>92</v>
      </c>
      <c r="Q39" s="27">
        <v>90</v>
      </c>
      <c r="R39" s="27">
        <v>91</v>
      </c>
      <c r="S39" s="27">
        <v>90</v>
      </c>
      <c r="T39" s="26">
        <v>89</v>
      </c>
      <c r="U39" s="27">
        <v>90</v>
      </c>
      <c r="V39" s="26">
        <v>90</v>
      </c>
      <c r="W39" s="27">
        <v>88</v>
      </c>
      <c r="X39" s="26">
        <v>89</v>
      </c>
      <c r="Y39" s="26">
        <v>90</v>
      </c>
      <c r="Z39" s="27">
        <v>91</v>
      </c>
      <c r="AA39" s="26">
        <v>88</v>
      </c>
      <c r="AB39" s="27">
        <v>83</v>
      </c>
      <c r="AC39" s="26">
        <v>93</v>
      </c>
      <c r="AD39" s="26">
        <v>93</v>
      </c>
      <c r="AE39" s="27">
        <v>92</v>
      </c>
      <c r="AF39" s="26">
        <v>92</v>
      </c>
      <c r="AG39" s="27">
        <v>91</v>
      </c>
      <c r="AH39" s="26">
        <v>91</v>
      </c>
      <c r="AI39" s="27">
        <v>93</v>
      </c>
      <c r="AJ39" s="26">
        <v>88</v>
      </c>
      <c r="AK39" s="26">
        <v>90</v>
      </c>
      <c r="AL39" s="27">
        <v>94</v>
      </c>
      <c r="AM39" s="26">
        <v>91</v>
      </c>
      <c r="AN39" s="27">
        <v>92</v>
      </c>
      <c r="AO39" s="26">
        <v>92</v>
      </c>
      <c r="AP39" s="26">
        <v>96</v>
      </c>
      <c r="AQ39" s="27">
        <v>95</v>
      </c>
      <c r="AR39" s="26">
        <v>96</v>
      </c>
      <c r="AS39" s="27">
        <v>94</v>
      </c>
      <c r="AT39" s="27">
        <v>93</v>
      </c>
      <c r="AU39" s="27">
        <v>95</v>
      </c>
      <c r="AV39" s="27">
        <v>95</v>
      </c>
      <c r="AW39" s="27">
        <v>92</v>
      </c>
      <c r="AX39" s="26">
        <v>94</v>
      </c>
      <c r="AY39" s="22">
        <v>91</v>
      </c>
      <c r="AZ39" s="22">
        <v>89</v>
      </c>
      <c r="BA39" s="22">
        <v>88</v>
      </c>
      <c r="BB39" s="22">
        <v>91</v>
      </c>
      <c r="BC39" s="23">
        <v>91</v>
      </c>
      <c r="BD39" s="22">
        <v>88</v>
      </c>
      <c r="BE39" s="22">
        <v>89</v>
      </c>
      <c r="BF39" s="22">
        <v>88</v>
      </c>
      <c r="BG39" s="22">
        <v>90</v>
      </c>
      <c r="BH39" s="22">
        <v>91</v>
      </c>
      <c r="BI39" s="22">
        <v>88</v>
      </c>
      <c r="BJ39" s="22">
        <v>88</v>
      </c>
      <c r="BK39" s="22">
        <v>88</v>
      </c>
      <c r="BL39" s="22">
        <v>88</v>
      </c>
      <c r="BM39" s="22">
        <v>86</v>
      </c>
      <c r="BN39" s="22">
        <v>85</v>
      </c>
      <c r="BO39" s="22">
        <v>87</v>
      </c>
      <c r="BP39" s="22">
        <v>87</v>
      </c>
      <c r="BQ39" s="22">
        <v>82</v>
      </c>
      <c r="BR39" s="22">
        <v>87</v>
      </c>
      <c r="BS39" s="22">
        <v>87</v>
      </c>
      <c r="BT39" s="22">
        <v>87</v>
      </c>
      <c r="BU39" s="23">
        <v>88</v>
      </c>
      <c r="BV39" s="22">
        <v>86</v>
      </c>
      <c r="BW39" s="22">
        <v>87</v>
      </c>
      <c r="BX39" s="22">
        <v>86</v>
      </c>
      <c r="BY39" s="22">
        <v>87</v>
      </c>
      <c r="BZ39" s="22">
        <v>79</v>
      </c>
      <c r="CA39" s="22">
        <v>82</v>
      </c>
      <c r="CB39" s="22">
        <v>82</v>
      </c>
      <c r="CC39" s="22">
        <v>84</v>
      </c>
      <c r="CD39" s="22">
        <v>85</v>
      </c>
      <c r="CE39" s="22">
        <v>86</v>
      </c>
      <c r="CF39" s="22">
        <v>85</v>
      </c>
      <c r="CG39" s="26">
        <v>84</v>
      </c>
      <c r="CH39" s="27">
        <v>85</v>
      </c>
      <c r="CI39" s="27">
        <v>84</v>
      </c>
      <c r="CJ39" s="26">
        <v>86</v>
      </c>
      <c r="CK39" s="27">
        <v>85</v>
      </c>
      <c r="CL39" s="27">
        <v>81</v>
      </c>
      <c r="CM39" s="26">
        <v>80</v>
      </c>
      <c r="CN39" s="26">
        <v>82</v>
      </c>
      <c r="CO39" s="27">
        <v>83</v>
      </c>
      <c r="CP39" s="26">
        <v>78</v>
      </c>
      <c r="CQ39" s="26">
        <v>84</v>
      </c>
      <c r="CR39" s="26">
        <v>82</v>
      </c>
      <c r="CS39" s="26">
        <v>80</v>
      </c>
      <c r="CT39" s="30">
        <v>2688.9</v>
      </c>
      <c r="CU39" s="20">
        <v>4388.5</v>
      </c>
      <c r="CV39" s="20"/>
      <c r="CW39" s="20"/>
      <c r="CX39" s="20"/>
      <c r="CY39" s="20"/>
    </row>
    <row r="40" spans="1:103" ht="26">
      <c r="A40" s="9" t="s">
        <v>212</v>
      </c>
      <c r="B40" s="28">
        <v>1685</v>
      </c>
      <c r="C40" s="28">
        <v>1675</v>
      </c>
      <c r="D40" s="28">
        <v>1662</v>
      </c>
      <c r="E40" s="28">
        <v>1627</v>
      </c>
      <c r="F40" s="29">
        <v>1616</v>
      </c>
      <c r="G40" s="29">
        <v>1597</v>
      </c>
      <c r="H40" s="29">
        <v>1576</v>
      </c>
      <c r="I40" s="29">
        <v>1564</v>
      </c>
      <c r="J40" s="28">
        <v>1557</v>
      </c>
      <c r="K40" s="29">
        <v>1546</v>
      </c>
      <c r="L40" s="28">
        <v>1534</v>
      </c>
      <c r="M40" s="28">
        <v>1520</v>
      </c>
      <c r="N40" s="28">
        <v>1525</v>
      </c>
      <c r="O40" s="29">
        <v>1518</v>
      </c>
      <c r="P40" s="28">
        <v>1533</v>
      </c>
      <c r="Q40" s="28">
        <v>1526</v>
      </c>
      <c r="R40" s="28">
        <v>1591</v>
      </c>
      <c r="S40" s="29">
        <v>1641</v>
      </c>
      <c r="T40" s="28">
        <v>1714</v>
      </c>
      <c r="U40" s="28">
        <v>1788</v>
      </c>
      <c r="V40" s="28">
        <v>1881</v>
      </c>
      <c r="W40" s="29">
        <v>1971</v>
      </c>
      <c r="X40" s="28">
        <v>2038</v>
      </c>
      <c r="Y40" s="28">
        <v>2052</v>
      </c>
      <c r="Z40" s="28">
        <v>2064</v>
      </c>
      <c r="AA40" s="29">
        <v>1987</v>
      </c>
      <c r="AB40" s="28">
        <v>1878</v>
      </c>
      <c r="AC40" s="28">
        <v>1768</v>
      </c>
      <c r="AD40" s="28">
        <v>1713</v>
      </c>
      <c r="AE40" s="29">
        <v>1713</v>
      </c>
      <c r="AF40" s="28">
        <v>1731</v>
      </c>
      <c r="AG40" s="28">
        <v>1771</v>
      </c>
      <c r="AH40" s="28">
        <v>1810</v>
      </c>
      <c r="AI40" s="29">
        <v>1843</v>
      </c>
      <c r="AJ40" s="28">
        <v>1852</v>
      </c>
      <c r="AK40" s="28">
        <v>1872</v>
      </c>
      <c r="AL40" s="28">
        <v>1867</v>
      </c>
      <c r="AM40" s="29">
        <v>1854</v>
      </c>
      <c r="AN40" s="28">
        <v>1848</v>
      </c>
      <c r="AO40" s="28">
        <v>1816</v>
      </c>
      <c r="AP40" s="28">
        <v>1801</v>
      </c>
      <c r="AQ40" s="28">
        <v>1781</v>
      </c>
      <c r="AR40" s="28">
        <v>1814</v>
      </c>
      <c r="AS40" s="28">
        <v>1826</v>
      </c>
      <c r="AT40" s="28">
        <v>1804</v>
      </c>
      <c r="AU40" s="28">
        <v>1811</v>
      </c>
      <c r="AV40" s="28">
        <v>1838</v>
      </c>
      <c r="AW40" s="28">
        <v>1846</v>
      </c>
      <c r="AX40" s="28">
        <v>1828</v>
      </c>
      <c r="AY40" s="24">
        <v>1819</v>
      </c>
      <c r="AZ40" s="24">
        <v>1809</v>
      </c>
      <c r="BA40" s="24">
        <v>1799</v>
      </c>
      <c r="BB40" s="25">
        <v>1832</v>
      </c>
      <c r="BC40" s="25">
        <v>1839</v>
      </c>
      <c r="BD40" s="25">
        <v>1856</v>
      </c>
      <c r="BE40" s="25">
        <v>1896</v>
      </c>
      <c r="BF40" s="25">
        <v>1953</v>
      </c>
      <c r="BG40" s="25">
        <v>2036</v>
      </c>
      <c r="BH40" s="25">
        <v>2075</v>
      </c>
      <c r="BI40" s="25">
        <v>2101</v>
      </c>
      <c r="BJ40" s="25">
        <v>2104</v>
      </c>
      <c r="BK40" s="25">
        <v>2168</v>
      </c>
      <c r="BL40" s="25">
        <v>2212</v>
      </c>
      <c r="BM40" s="25">
        <v>2241</v>
      </c>
      <c r="BN40" s="25">
        <v>2250</v>
      </c>
      <c r="BO40" s="25">
        <v>2265</v>
      </c>
      <c r="BP40" s="25">
        <v>2273</v>
      </c>
      <c r="BQ40" s="25">
        <v>2243</v>
      </c>
      <c r="BR40" s="25">
        <v>2247</v>
      </c>
      <c r="BS40" s="25">
        <v>2238</v>
      </c>
      <c r="BT40" s="25">
        <v>2250</v>
      </c>
      <c r="BU40" s="25">
        <v>2286</v>
      </c>
      <c r="BV40" s="25">
        <v>2343</v>
      </c>
      <c r="BW40" s="25">
        <v>2447</v>
      </c>
      <c r="BX40" s="25">
        <v>2526</v>
      </c>
      <c r="BY40" s="25">
        <v>2536</v>
      </c>
      <c r="BZ40" s="25">
        <v>2501</v>
      </c>
      <c r="CA40" s="25">
        <v>2494</v>
      </c>
      <c r="CB40" s="25">
        <v>2436</v>
      </c>
      <c r="CC40" s="25">
        <v>2396</v>
      </c>
      <c r="CD40" s="25">
        <v>2363</v>
      </c>
      <c r="CE40" s="25">
        <v>2332</v>
      </c>
      <c r="CF40" s="25">
        <v>2281</v>
      </c>
      <c r="CG40" s="28">
        <v>2246</v>
      </c>
      <c r="CH40" s="28">
        <v>2206</v>
      </c>
      <c r="CI40" s="29">
        <v>2161</v>
      </c>
      <c r="CJ40" s="28">
        <v>2110</v>
      </c>
      <c r="CK40" s="28">
        <v>2047</v>
      </c>
      <c r="CL40" s="28">
        <v>1992</v>
      </c>
      <c r="CM40" s="28">
        <v>1962</v>
      </c>
      <c r="CN40" s="28">
        <v>1919</v>
      </c>
      <c r="CO40" s="28">
        <v>1871</v>
      </c>
      <c r="CP40" s="28">
        <v>1831</v>
      </c>
      <c r="CQ40" s="28">
        <v>1809</v>
      </c>
      <c r="CR40" s="28">
        <v>1769</v>
      </c>
      <c r="CS40" s="28">
        <v>1741</v>
      </c>
      <c r="CT40" s="31">
        <v>48837.2</v>
      </c>
      <c r="CU40" s="20">
        <v>44692.800000000003</v>
      </c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816</v>
      </c>
      <c r="C42" s="16">
        <f t="shared" si="0"/>
        <v>817</v>
      </c>
      <c r="D42" s="16">
        <f t="shared" si="0"/>
        <v>817</v>
      </c>
      <c r="E42" s="16">
        <f t="shared" si="0"/>
        <v>816</v>
      </c>
      <c r="F42" s="16">
        <f t="shared" si="0"/>
        <v>815</v>
      </c>
      <c r="G42" s="16">
        <f t="shared" si="0"/>
        <v>816</v>
      </c>
      <c r="H42" s="16">
        <f t="shared" si="0"/>
        <v>817</v>
      </c>
      <c r="I42" s="16">
        <f t="shared" si="0"/>
        <v>818</v>
      </c>
      <c r="J42" s="16">
        <f t="shared" si="0"/>
        <v>818</v>
      </c>
      <c r="K42" s="16">
        <f t="shared" si="0"/>
        <v>819</v>
      </c>
      <c r="L42" s="16">
        <f t="shared" si="0"/>
        <v>822</v>
      </c>
      <c r="M42" s="16">
        <f t="shared" si="0"/>
        <v>819</v>
      </c>
      <c r="N42" s="16">
        <f t="shared" si="0"/>
        <v>821</v>
      </c>
      <c r="O42" s="16">
        <f t="shared" si="0"/>
        <v>822</v>
      </c>
      <c r="P42" s="16">
        <f t="shared" si="0"/>
        <v>823</v>
      </c>
      <c r="Q42" s="16">
        <f t="shared" si="0"/>
        <v>816</v>
      </c>
      <c r="R42" s="16">
        <f t="shared" si="0"/>
        <v>817</v>
      </c>
      <c r="S42" s="16">
        <f t="shared" si="0"/>
        <v>822</v>
      </c>
      <c r="T42" s="16">
        <f t="shared" si="0"/>
        <v>814</v>
      </c>
      <c r="U42" s="16">
        <f t="shared" si="0"/>
        <v>814</v>
      </c>
      <c r="V42" s="16">
        <f t="shared" si="0"/>
        <v>818</v>
      </c>
      <c r="W42" s="16">
        <f t="shared" si="0"/>
        <v>817</v>
      </c>
      <c r="X42" s="16">
        <f t="shared" si="0"/>
        <v>816</v>
      </c>
      <c r="Y42" s="16">
        <f t="shared" si="0"/>
        <v>815</v>
      </c>
      <c r="Z42" s="16">
        <f t="shared" si="0"/>
        <v>814</v>
      </c>
      <c r="AA42" s="16">
        <f t="shared" si="0"/>
        <v>815</v>
      </c>
      <c r="AB42" s="16">
        <f t="shared" si="0"/>
        <v>816</v>
      </c>
      <c r="AC42" s="16">
        <f t="shared" si="0"/>
        <v>813</v>
      </c>
      <c r="AD42" s="16">
        <f t="shared" si="0"/>
        <v>813</v>
      </c>
      <c r="AE42" s="16">
        <f t="shared" si="0"/>
        <v>816</v>
      </c>
      <c r="AF42" s="16">
        <f t="shared" si="0"/>
        <v>814</v>
      </c>
      <c r="AG42" s="16">
        <f t="shared" si="0"/>
        <v>813</v>
      </c>
      <c r="AH42" s="16">
        <f t="shared" si="0"/>
        <v>814</v>
      </c>
      <c r="AI42" s="16">
        <f t="shared" si="0"/>
        <v>817</v>
      </c>
      <c r="AJ42" s="16">
        <f t="shared" si="0"/>
        <v>812</v>
      </c>
      <c r="AK42" s="16">
        <f t="shared" si="0"/>
        <v>815</v>
      </c>
      <c r="AL42" s="16">
        <f t="shared" si="0"/>
        <v>816</v>
      </c>
      <c r="AM42" s="16">
        <f t="shared" si="0"/>
        <v>778</v>
      </c>
      <c r="AN42" s="16">
        <f t="shared" si="0"/>
        <v>770</v>
      </c>
      <c r="AO42" s="16">
        <f t="shared" si="0"/>
        <v>765</v>
      </c>
      <c r="AP42" s="16">
        <f t="shared" si="0"/>
        <v>722</v>
      </c>
      <c r="AQ42" s="16">
        <f t="shared" si="0"/>
        <v>738</v>
      </c>
      <c r="AR42" s="16">
        <f t="shared" si="0"/>
        <v>774</v>
      </c>
      <c r="AS42" s="16">
        <f t="shared" si="0"/>
        <v>798</v>
      </c>
      <c r="AT42" s="16">
        <f t="shared" si="0"/>
        <v>810</v>
      </c>
      <c r="AU42" s="16">
        <f t="shared" si="0"/>
        <v>816</v>
      </c>
      <c r="AV42" s="16">
        <f t="shared" si="0"/>
        <v>819</v>
      </c>
      <c r="AW42" s="16">
        <f t="shared" si="0"/>
        <v>816</v>
      </c>
      <c r="AX42" s="16">
        <f t="shared" si="0"/>
        <v>815</v>
      </c>
      <c r="AY42" s="16">
        <f t="shared" si="0"/>
        <v>815</v>
      </c>
      <c r="AZ42" s="16">
        <f t="shared" si="0"/>
        <v>815</v>
      </c>
      <c r="BA42" s="16">
        <f t="shared" si="0"/>
        <v>816</v>
      </c>
      <c r="BB42" s="16">
        <f t="shared" si="0"/>
        <v>817</v>
      </c>
      <c r="BC42" s="16">
        <f t="shared" si="0"/>
        <v>813</v>
      </c>
      <c r="BD42" s="16">
        <f t="shared" si="0"/>
        <v>813</v>
      </c>
      <c r="BE42" s="16">
        <f t="shared" si="0"/>
        <v>816</v>
      </c>
      <c r="BF42" s="16">
        <f t="shared" si="0"/>
        <v>818</v>
      </c>
      <c r="BG42" s="16">
        <f t="shared" si="0"/>
        <v>816</v>
      </c>
      <c r="BH42" s="16">
        <f t="shared" si="0"/>
        <v>817</v>
      </c>
      <c r="BI42" s="16">
        <f t="shared" si="0"/>
        <v>814</v>
      </c>
      <c r="BJ42" s="16">
        <f t="shared" si="0"/>
        <v>816</v>
      </c>
      <c r="BK42" s="16">
        <f t="shared" si="0"/>
        <v>814</v>
      </c>
      <c r="BL42" s="16">
        <f t="shared" si="0"/>
        <v>816</v>
      </c>
      <c r="BM42" s="16">
        <f t="shared" si="0"/>
        <v>817</v>
      </c>
      <c r="BN42" s="16">
        <f t="shared" ref="BN42:CT42" si="1">SUM(BN19:BN21)</f>
        <v>817</v>
      </c>
      <c r="BO42" s="16">
        <f t="shared" si="1"/>
        <v>816</v>
      </c>
      <c r="BP42" s="16">
        <f t="shared" si="1"/>
        <v>814</v>
      </c>
      <c r="BQ42" s="16">
        <f t="shared" si="1"/>
        <v>816</v>
      </c>
      <c r="BR42" s="16">
        <f t="shared" si="1"/>
        <v>814</v>
      </c>
      <c r="BS42" s="16">
        <f t="shared" si="1"/>
        <v>816</v>
      </c>
      <c r="BT42" s="16">
        <f t="shared" si="1"/>
        <v>814</v>
      </c>
      <c r="BU42" s="16">
        <f t="shared" si="1"/>
        <v>815</v>
      </c>
      <c r="BV42" s="16">
        <f t="shared" si="1"/>
        <v>814</v>
      </c>
      <c r="BW42" s="16">
        <f t="shared" si="1"/>
        <v>815</v>
      </c>
      <c r="BX42" s="16">
        <f t="shared" si="1"/>
        <v>815</v>
      </c>
      <c r="BY42" s="16">
        <f>SUM(BY19:BY21)</f>
        <v>815</v>
      </c>
      <c r="BZ42" s="16">
        <f t="shared" si="1"/>
        <v>814</v>
      </c>
      <c r="CA42" s="16">
        <f t="shared" si="1"/>
        <v>815</v>
      </c>
      <c r="CB42" s="16">
        <f t="shared" si="1"/>
        <v>815</v>
      </c>
      <c r="CC42" s="16">
        <f t="shared" si="1"/>
        <v>813</v>
      </c>
      <c r="CD42" s="16">
        <f t="shared" si="1"/>
        <v>816</v>
      </c>
      <c r="CE42" s="16">
        <f t="shared" si="1"/>
        <v>817</v>
      </c>
      <c r="CF42" s="16">
        <f t="shared" si="1"/>
        <v>816</v>
      </c>
      <c r="CG42" s="16">
        <f t="shared" si="1"/>
        <v>815</v>
      </c>
      <c r="CH42" s="16">
        <f t="shared" si="1"/>
        <v>816</v>
      </c>
      <c r="CI42" s="16">
        <f t="shared" si="1"/>
        <v>814</v>
      </c>
      <c r="CJ42" s="16">
        <f t="shared" si="1"/>
        <v>815</v>
      </c>
      <c r="CK42" s="16">
        <f t="shared" si="1"/>
        <v>814</v>
      </c>
      <c r="CL42" s="16">
        <f t="shared" si="1"/>
        <v>815</v>
      </c>
      <c r="CM42" s="16">
        <f t="shared" si="1"/>
        <v>818</v>
      </c>
      <c r="CN42" s="16">
        <f t="shared" si="1"/>
        <v>819</v>
      </c>
      <c r="CO42" s="16">
        <f t="shared" si="1"/>
        <v>817</v>
      </c>
      <c r="CP42" s="16">
        <f t="shared" si="1"/>
        <v>816</v>
      </c>
      <c r="CQ42" s="16">
        <f t="shared" si="1"/>
        <v>816</v>
      </c>
      <c r="CR42" s="16">
        <f t="shared" si="1"/>
        <v>814</v>
      </c>
      <c r="CS42" s="16">
        <f t="shared" si="1"/>
        <v>816</v>
      </c>
      <c r="CT42" s="16">
        <f t="shared" si="1"/>
        <v>19549.5</v>
      </c>
    </row>
    <row r="43" spans="1:103">
      <c r="A43" s="15" t="s">
        <v>173</v>
      </c>
      <c r="B43" s="16">
        <f>SUM(B22:B26,B30:B32,B34:B35)</f>
        <v>153</v>
      </c>
      <c r="C43" s="16">
        <f t="shared" ref="C43:BN43" si="2">SUM(C22:C26,C30:C32,C34:C35)</f>
        <v>152</v>
      </c>
      <c r="D43" s="16">
        <f t="shared" si="2"/>
        <v>153</v>
      </c>
      <c r="E43" s="16">
        <f t="shared" si="2"/>
        <v>151</v>
      </c>
      <c r="F43" s="16">
        <f t="shared" si="2"/>
        <v>153</v>
      </c>
      <c r="G43" s="16">
        <f t="shared" si="2"/>
        <v>151</v>
      </c>
      <c r="H43" s="16">
        <f t="shared" si="2"/>
        <v>151</v>
      </c>
      <c r="I43" s="16">
        <f t="shared" si="2"/>
        <v>153</v>
      </c>
      <c r="J43" s="16">
        <f t="shared" si="2"/>
        <v>144</v>
      </c>
      <c r="K43" s="16">
        <f t="shared" si="2"/>
        <v>130</v>
      </c>
      <c r="L43" s="16">
        <f t="shared" si="2"/>
        <v>130</v>
      </c>
      <c r="M43" s="16">
        <f t="shared" si="2"/>
        <v>130</v>
      </c>
      <c r="N43" s="16">
        <f t="shared" si="2"/>
        <v>131</v>
      </c>
      <c r="O43" s="16">
        <f t="shared" si="2"/>
        <v>130</v>
      </c>
      <c r="P43" s="16">
        <f t="shared" si="2"/>
        <v>129</v>
      </c>
      <c r="Q43" s="16">
        <f t="shared" si="2"/>
        <v>130</v>
      </c>
      <c r="R43" s="16">
        <f t="shared" si="2"/>
        <v>139</v>
      </c>
      <c r="S43" s="16">
        <f t="shared" si="2"/>
        <v>152</v>
      </c>
      <c r="T43" s="16">
        <f t="shared" si="2"/>
        <v>152</v>
      </c>
      <c r="U43" s="16">
        <f t="shared" si="2"/>
        <v>154</v>
      </c>
      <c r="V43" s="16">
        <f t="shared" si="2"/>
        <v>152</v>
      </c>
      <c r="W43" s="16">
        <f t="shared" si="2"/>
        <v>152</v>
      </c>
      <c r="X43" s="16">
        <f t="shared" si="2"/>
        <v>152</v>
      </c>
      <c r="Y43" s="16">
        <f t="shared" si="2"/>
        <v>152</v>
      </c>
      <c r="Z43" s="16">
        <f t="shared" si="2"/>
        <v>152</v>
      </c>
      <c r="AA43" s="16">
        <f t="shared" si="2"/>
        <v>152</v>
      </c>
      <c r="AB43" s="16">
        <f t="shared" si="2"/>
        <v>152</v>
      </c>
      <c r="AC43" s="16">
        <f t="shared" si="2"/>
        <v>151</v>
      </c>
      <c r="AD43" s="16">
        <f t="shared" si="2"/>
        <v>152</v>
      </c>
      <c r="AE43" s="16">
        <f t="shared" si="2"/>
        <v>152</v>
      </c>
      <c r="AF43" s="16">
        <f t="shared" si="2"/>
        <v>152</v>
      </c>
      <c r="AG43" s="16">
        <f t="shared" si="2"/>
        <v>152</v>
      </c>
      <c r="AH43" s="16">
        <f t="shared" si="2"/>
        <v>151</v>
      </c>
      <c r="AI43" s="16">
        <f t="shared" si="2"/>
        <v>152</v>
      </c>
      <c r="AJ43" s="16">
        <f t="shared" si="2"/>
        <v>151</v>
      </c>
      <c r="AK43" s="16">
        <f t="shared" si="2"/>
        <v>152</v>
      </c>
      <c r="AL43" s="16">
        <f t="shared" si="2"/>
        <v>153</v>
      </c>
      <c r="AM43" s="16">
        <f t="shared" si="2"/>
        <v>152</v>
      </c>
      <c r="AN43" s="16">
        <f t="shared" si="2"/>
        <v>152</v>
      </c>
      <c r="AO43" s="16">
        <f t="shared" si="2"/>
        <v>129</v>
      </c>
      <c r="AP43" s="16">
        <f t="shared" si="2"/>
        <v>123</v>
      </c>
      <c r="AQ43" s="16">
        <f t="shared" si="2"/>
        <v>113</v>
      </c>
      <c r="AR43" s="16">
        <f t="shared" si="2"/>
        <v>108</v>
      </c>
      <c r="AS43" s="16">
        <f t="shared" si="2"/>
        <v>149</v>
      </c>
      <c r="AT43" s="16">
        <f t="shared" si="2"/>
        <v>176</v>
      </c>
      <c r="AU43" s="16">
        <f t="shared" si="2"/>
        <v>231</v>
      </c>
      <c r="AV43" s="16">
        <f t="shared" si="2"/>
        <v>231</v>
      </c>
      <c r="AW43" s="16">
        <f t="shared" si="2"/>
        <v>231</v>
      </c>
      <c r="AX43" s="16">
        <f t="shared" si="2"/>
        <v>232</v>
      </c>
      <c r="AY43" s="16">
        <f t="shared" si="2"/>
        <v>230</v>
      </c>
      <c r="AZ43" s="16">
        <f t="shared" si="2"/>
        <v>231</v>
      </c>
      <c r="BA43" s="16">
        <f t="shared" si="2"/>
        <v>232</v>
      </c>
      <c r="BB43" s="16">
        <f t="shared" si="2"/>
        <v>233</v>
      </c>
      <c r="BC43" s="16">
        <f t="shared" si="2"/>
        <v>231</v>
      </c>
      <c r="BD43" s="16">
        <f t="shared" si="2"/>
        <v>230</v>
      </c>
      <c r="BE43" s="16">
        <f t="shared" si="2"/>
        <v>232</v>
      </c>
      <c r="BF43" s="16">
        <f t="shared" si="2"/>
        <v>231</v>
      </c>
      <c r="BG43" s="16">
        <f t="shared" si="2"/>
        <v>232</v>
      </c>
      <c r="BH43" s="16">
        <f t="shared" si="2"/>
        <v>232</v>
      </c>
      <c r="BI43" s="16">
        <f t="shared" si="2"/>
        <v>233</v>
      </c>
      <c r="BJ43" s="16">
        <f t="shared" si="2"/>
        <v>233</v>
      </c>
      <c r="BK43" s="16">
        <f t="shared" si="2"/>
        <v>230</v>
      </c>
      <c r="BL43" s="16">
        <f t="shared" si="2"/>
        <v>231</v>
      </c>
      <c r="BM43" s="16">
        <f t="shared" si="2"/>
        <v>243</v>
      </c>
      <c r="BN43" s="16">
        <f t="shared" si="2"/>
        <v>265</v>
      </c>
      <c r="BO43" s="16">
        <f t="shared" ref="BO43:CT43" si="3">SUM(BO22:BO26,BO30:BO32,BO34:BO35)</f>
        <v>296</v>
      </c>
      <c r="BP43" s="16">
        <f t="shared" si="3"/>
        <v>300</v>
      </c>
      <c r="BQ43" s="16">
        <f t="shared" si="3"/>
        <v>301</v>
      </c>
      <c r="BR43" s="16">
        <f t="shared" si="3"/>
        <v>302</v>
      </c>
      <c r="BS43" s="16">
        <f t="shared" si="3"/>
        <v>302</v>
      </c>
      <c r="BT43" s="16">
        <f t="shared" si="3"/>
        <v>301</v>
      </c>
      <c r="BU43" s="16">
        <f t="shared" si="3"/>
        <v>301</v>
      </c>
      <c r="BV43" s="16">
        <f t="shared" si="3"/>
        <v>301</v>
      </c>
      <c r="BW43" s="16">
        <f t="shared" si="3"/>
        <v>302</v>
      </c>
      <c r="BX43" s="16">
        <f t="shared" si="3"/>
        <v>301</v>
      </c>
      <c r="BY43" s="16">
        <f t="shared" si="3"/>
        <v>302</v>
      </c>
      <c r="BZ43" s="16">
        <f t="shared" si="3"/>
        <v>302</v>
      </c>
      <c r="CA43" s="16">
        <f t="shared" si="3"/>
        <v>302</v>
      </c>
      <c r="CB43" s="16">
        <f t="shared" si="3"/>
        <v>304</v>
      </c>
      <c r="CC43" s="16">
        <f t="shared" si="3"/>
        <v>303</v>
      </c>
      <c r="CD43" s="16">
        <f t="shared" si="3"/>
        <v>301</v>
      </c>
      <c r="CE43" s="16">
        <f t="shared" si="3"/>
        <v>303</v>
      </c>
      <c r="CF43" s="16">
        <f t="shared" si="3"/>
        <v>303</v>
      </c>
      <c r="CG43" s="16">
        <f t="shared" si="3"/>
        <v>302</v>
      </c>
      <c r="CH43" s="16">
        <f t="shared" si="3"/>
        <v>303</v>
      </c>
      <c r="CI43" s="16">
        <f t="shared" si="3"/>
        <v>303</v>
      </c>
      <c r="CJ43" s="16">
        <f t="shared" si="3"/>
        <v>303</v>
      </c>
      <c r="CK43" s="16">
        <f t="shared" si="3"/>
        <v>302</v>
      </c>
      <c r="CL43" s="16">
        <f t="shared" si="3"/>
        <v>301</v>
      </c>
      <c r="CM43" s="16">
        <f t="shared" si="3"/>
        <v>302</v>
      </c>
      <c r="CN43" s="16">
        <f t="shared" si="3"/>
        <v>305</v>
      </c>
      <c r="CO43" s="16">
        <f t="shared" si="3"/>
        <v>303</v>
      </c>
      <c r="CP43" s="16">
        <f t="shared" si="3"/>
        <v>304</v>
      </c>
      <c r="CQ43" s="16">
        <f t="shared" si="3"/>
        <v>305</v>
      </c>
      <c r="CR43" s="16">
        <f t="shared" si="3"/>
        <v>303</v>
      </c>
      <c r="CS43" s="16">
        <f t="shared" si="3"/>
        <v>302</v>
      </c>
      <c r="CT43" s="16">
        <f t="shared" si="3"/>
        <v>5016.8</v>
      </c>
    </row>
    <row r="44" spans="1:103">
      <c r="A44" s="15" t="s">
        <v>174</v>
      </c>
      <c r="B44" s="16">
        <f>SUM(B27:B29,B33)</f>
        <v>140</v>
      </c>
      <c r="C44" s="16">
        <f t="shared" ref="C44:BN44" si="4">SUM(C27:C29,C33)</f>
        <v>141</v>
      </c>
      <c r="D44" s="16">
        <f t="shared" si="4"/>
        <v>140</v>
      </c>
      <c r="E44" s="16">
        <f t="shared" si="4"/>
        <v>140</v>
      </c>
      <c r="F44" s="16">
        <f t="shared" si="4"/>
        <v>140</v>
      </c>
      <c r="G44" s="16">
        <f t="shared" si="4"/>
        <v>140</v>
      </c>
      <c r="H44" s="16">
        <f t="shared" si="4"/>
        <v>141</v>
      </c>
      <c r="I44" s="16">
        <f t="shared" si="4"/>
        <v>140</v>
      </c>
      <c r="J44" s="16">
        <f t="shared" si="4"/>
        <v>141</v>
      </c>
      <c r="K44" s="16">
        <f t="shared" si="4"/>
        <v>141</v>
      </c>
      <c r="L44" s="16">
        <f t="shared" si="4"/>
        <v>141</v>
      </c>
      <c r="M44" s="16">
        <f t="shared" si="4"/>
        <v>141</v>
      </c>
      <c r="N44" s="16">
        <f t="shared" si="4"/>
        <v>141</v>
      </c>
      <c r="O44" s="16">
        <f t="shared" si="4"/>
        <v>141</v>
      </c>
      <c r="P44" s="16">
        <f t="shared" si="4"/>
        <v>141</v>
      </c>
      <c r="Q44" s="16">
        <f t="shared" si="4"/>
        <v>142</v>
      </c>
      <c r="R44" s="16">
        <f t="shared" si="4"/>
        <v>141</v>
      </c>
      <c r="S44" s="16">
        <f t="shared" si="4"/>
        <v>140</v>
      </c>
      <c r="T44" s="16">
        <f t="shared" si="4"/>
        <v>141</v>
      </c>
      <c r="U44" s="16">
        <f t="shared" si="4"/>
        <v>141</v>
      </c>
      <c r="V44" s="16">
        <f t="shared" si="4"/>
        <v>140</v>
      </c>
      <c r="W44" s="16">
        <f t="shared" si="4"/>
        <v>139</v>
      </c>
      <c r="X44" s="16">
        <f t="shared" si="4"/>
        <v>138</v>
      </c>
      <c r="Y44" s="16">
        <f t="shared" si="4"/>
        <v>141</v>
      </c>
      <c r="Z44" s="16">
        <f t="shared" si="4"/>
        <v>140</v>
      </c>
      <c r="AA44" s="16">
        <f t="shared" si="4"/>
        <v>96</v>
      </c>
      <c r="AB44" s="16">
        <f t="shared" si="4"/>
        <v>43</v>
      </c>
      <c r="AC44" s="16">
        <f t="shared" si="4"/>
        <v>20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-4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44</v>
      </c>
      <c r="AQ44" s="16">
        <f t="shared" si="4"/>
        <v>80</v>
      </c>
      <c r="AR44" s="16">
        <f t="shared" si="4"/>
        <v>80</v>
      </c>
      <c r="AS44" s="16">
        <f t="shared" si="4"/>
        <v>50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11</v>
      </c>
      <c r="BK44" s="16">
        <f t="shared" si="4"/>
        <v>10</v>
      </c>
      <c r="BL44" s="16">
        <f t="shared" si="4"/>
        <v>35</v>
      </c>
      <c r="BM44" s="16">
        <f t="shared" si="4"/>
        <v>56</v>
      </c>
      <c r="BN44" s="16">
        <f t="shared" si="4"/>
        <v>56</v>
      </c>
      <c r="BO44" s="16">
        <f t="shared" ref="BO44:CT44" si="5">SUM(BO27:BO29,BO33)</f>
        <v>70</v>
      </c>
      <c r="BP44" s="16">
        <f t="shared" si="5"/>
        <v>139</v>
      </c>
      <c r="BQ44" s="16">
        <f t="shared" si="5"/>
        <v>138</v>
      </c>
      <c r="BR44" s="16">
        <f t="shared" si="5"/>
        <v>138</v>
      </c>
      <c r="BS44" s="16">
        <f t="shared" si="5"/>
        <v>138</v>
      </c>
      <c r="BT44" s="16">
        <f t="shared" si="5"/>
        <v>138</v>
      </c>
      <c r="BU44" s="16">
        <f t="shared" si="5"/>
        <v>139</v>
      </c>
      <c r="BV44" s="16">
        <f t="shared" si="5"/>
        <v>138</v>
      </c>
      <c r="BW44" s="16">
        <f t="shared" si="5"/>
        <v>138</v>
      </c>
      <c r="BX44" s="16">
        <f t="shared" si="5"/>
        <v>138</v>
      </c>
      <c r="BY44" s="16">
        <f t="shared" si="5"/>
        <v>139</v>
      </c>
      <c r="BZ44" s="16">
        <f t="shared" si="5"/>
        <v>138</v>
      </c>
      <c r="CA44" s="16">
        <f t="shared" si="5"/>
        <v>139</v>
      </c>
      <c r="CB44" s="16">
        <f t="shared" si="5"/>
        <v>138</v>
      </c>
      <c r="CC44" s="16">
        <f t="shared" si="5"/>
        <v>138</v>
      </c>
      <c r="CD44" s="16">
        <f t="shared" si="5"/>
        <v>138</v>
      </c>
      <c r="CE44" s="16">
        <f t="shared" si="5"/>
        <v>137</v>
      </c>
      <c r="CF44" s="16">
        <f t="shared" si="5"/>
        <v>137</v>
      </c>
      <c r="CG44" s="16">
        <f t="shared" si="5"/>
        <v>137</v>
      </c>
      <c r="CH44" s="16">
        <f t="shared" si="5"/>
        <v>137</v>
      </c>
      <c r="CI44" s="16">
        <f t="shared" si="5"/>
        <v>137</v>
      </c>
      <c r="CJ44" s="16">
        <f t="shared" si="5"/>
        <v>137</v>
      </c>
      <c r="CK44" s="16">
        <f t="shared" si="5"/>
        <v>138</v>
      </c>
      <c r="CL44" s="16">
        <f t="shared" si="5"/>
        <v>139</v>
      </c>
      <c r="CM44" s="16">
        <f t="shared" si="5"/>
        <v>139</v>
      </c>
      <c r="CN44" s="16">
        <f t="shared" si="5"/>
        <v>140</v>
      </c>
      <c r="CO44" s="16">
        <f t="shared" si="5"/>
        <v>139</v>
      </c>
      <c r="CP44" s="16">
        <f t="shared" si="5"/>
        <v>119</v>
      </c>
      <c r="CQ44" s="16">
        <f t="shared" si="5"/>
        <v>94</v>
      </c>
      <c r="CR44" s="16">
        <f t="shared" si="5"/>
        <v>53</v>
      </c>
      <c r="CS44" s="16">
        <f t="shared" si="5"/>
        <v>39</v>
      </c>
      <c r="CT44" s="16">
        <f t="shared" si="5"/>
        <v>1946.4</v>
      </c>
    </row>
    <row r="45" spans="1:103">
      <c r="A45" s="15" t="s">
        <v>175</v>
      </c>
      <c r="B45" s="16">
        <f t="shared" ref="B45:BM45" si="6">SUM(B3:B18)</f>
        <v>304</v>
      </c>
      <c r="C45" s="16">
        <f t="shared" si="6"/>
        <v>288</v>
      </c>
      <c r="D45" s="16">
        <f t="shared" si="6"/>
        <v>269</v>
      </c>
      <c r="E45" s="16">
        <f t="shared" si="6"/>
        <v>236</v>
      </c>
      <c r="F45" s="16">
        <f t="shared" si="6"/>
        <v>229</v>
      </c>
      <c r="G45" s="16">
        <f t="shared" si="6"/>
        <v>210</v>
      </c>
      <c r="H45" s="16">
        <f t="shared" si="6"/>
        <v>191</v>
      </c>
      <c r="I45" s="16">
        <f t="shared" si="6"/>
        <v>175</v>
      </c>
      <c r="J45" s="16">
        <f t="shared" si="6"/>
        <v>174</v>
      </c>
      <c r="K45" s="16">
        <f t="shared" si="6"/>
        <v>175</v>
      </c>
      <c r="L45" s="16">
        <f t="shared" si="6"/>
        <v>165</v>
      </c>
      <c r="M45" s="16">
        <f t="shared" si="6"/>
        <v>155</v>
      </c>
      <c r="N45" s="16">
        <f t="shared" si="6"/>
        <v>154</v>
      </c>
      <c r="O45" s="16">
        <f t="shared" si="6"/>
        <v>151</v>
      </c>
      <c r="P45" s="16">
        <f t="shared" si="6"/>
        <v>168</v>
      </c>
      <c r="Q45" s="16">
        <f t="shared" si="6"/>
        <v>173</v>
      </c>
      <c r="R45" s="16">
        <f t="shared" si="6"/>
        <v>218</v>
      </c>
      <c r="S45" s="16">
        <f t="shared" si="6"/>
        <v>250</v>
      </c>
      <c r="T45" s="16">
        <f t="shared" si="6"/>
        <v>328</v>
      </c>
      <c r="U45" s="16">
        <f t="shared" si="6"/>
        <v>401</v>
      </c>
      <c r="V45" s="16">
        <f t="shared" si="6"/>
        <v>490</v>
      </c>
      <c r="W45" s="16">
        <f t="shared" si="6"/>
        <v>583</v>
      </c>
      <c r="X45" s="16">
        <f t="shared" si="6"/>
        <v>651</v>
      </c>
      <c r="Y45" s="16">
        <f t="shared" si="6"/>
        <v>659</v>
      </c>
      <c r="Z45" s="16">
        <f t="shared" si="6"/>
        <v>675</v>
      </c>
      <c r="AA45" s="16">
        <f t="shared" si="6"/>
        <v>641</v>
      </c>
      <c r="AB45" s="16">
        <f t="shared" si="6"/>
        <v>579</v>
      </c>
      <c r="AC45" s="16">
        <f t="shared" si="6"/>
        <v>476</v>
      </c>
      <c r="AD45" s="16">
        <f t="shared" si="6"/>
        <v>439</v>
      </c>
      <c r="AE45" s="16">
        <f t="shared" si="6"/>
        <v>434</v>
      </c>
      <c r="AF45" s="16">
        <f t="shared" si="6"/>
        <v>450</v>
      </c>
      <c r="AG45" s="16">
        <f t="shared" si="6"/>
        <v>487</v>
      </c>
      <c r="AH45" s="16">
        <f t="shared" si="6"/>
        <v>513</v>
      </c>
      <c r="AI45" s="16">
        <f t="shared" si="6"/>
        <v>552</v>
      </c>
      <c r="AJ45" s="16">
        <f t="shared" si="6"/>
        <v>566</v>
      </c>
      <c r="AK45" s="16">
        <f t="shared" si="6"/>
        <v>592</v>
      </c>
      <c r="AL45" s="16">
        <f t="shared" si="6"/>
        <v>581</v>
      </c>
      <c r="AM45" s="16">
        <f t="shared" si="6"/>
        <v>610</v>
      </c>
      <c r="AN45" s="16">
        <f t="shared" si="6"/>
        <v>593</v>
      </c>
      <c r="AO45" s="16">
        <f t="shared" si="6"/>
        <v>594</v>
      </c>
      <c r="AP45" s="16">
        <f t="shared" si="6"/>
        <v>581</v>
      </c>
      <c r="AQ45" s="16">
        <f t="shared" si="6"/>
        <v>508</v>
      </c>
      <c r="AR45" s="16">
        <f t="shared" si="6"/>
        <v>525</v>
      </c>
      <c r="AS45" s="16">
        <f t="shared" si="6"/>
        <v>484</v>
      </c>
      <c r="AT45" s="16">
        <f t="shared" si="6"/>
        <v>481</v>
      </c>
      <c r="AU45" s="16">
        <f t="shared" si="6"/>
        <v>434</v>
      </c>
      <c r="AV45" s="16">
        <f t="shared" si="6"/>
        <v>457</v>
      </c>
      <c r="AW45" s="16">
        <f t="shared" si="6"/>
        <v>471</v>
      </c>
      <c r="AX45" s="16">
        <f t="shared" si="6"/>
        <v>454</v>
      </c>
      <c r="AY45" s="16">
        <f t="shared" si="6"/>
        <v>448</v>
      </c>
      <c r="AZ45" s="16">
        <f t="shared" si="6"/>
        <v>428</v>
      </c>
      <c r="BA45" s="16">
        <f t="shared" si="6"/>
        <v>422</v>
      </c>
      <c r="BB45" s="16">
        <f t="shared" si="6"/>
        <v>457</v>
      </c>
      <c r="BC45" s="16">
        <f t="shared" si="6"/>
        <v>468</v>
      </c>
      <c r="BD45" s="16">
        <f t="shared" si="6"/>
        <v>499</v>
      </c>
      <c r="BE45" s="16">
        <f t="shared" si="6"/>
        <v>540</v>
      </c>
      <c r="BF45" s="16">
        <f t="shared" si="6"/>
        <v>602</v>
      </c>
      <c r="BG45" s="16">
        <f t="shared" si="6"/>
        <v>672</v>
      </c>
      <c r="BH45" s="16">
        <f t="shared" si="6"/>
        <v>721</v>
      </c>
      <c r="BI45" s="16">
        <f t="shared" si="6"/>
        <v>756</v>
      </c>
      <c r="BJ45" s="16">
        <f t="shared" si="6"/>
        <v>758</v>
      </c>
      <c r="BK45" s="16">
        <f t="shared" si="6"/>
        <v>836</v>
      </c>
      <c r="BL45" s="16">
        <f t="shared" si="6"/>
        <v>865</v>
      </c>
      <c r="BM45" s="16">
        <f t="shared" si="6"/>
        <v>868</v>
      </c>
      <c r="BN45" s="16">
        <f t="shared" ref="BN45:CT45" si="7">SUM(BN3:BN18)</f>
        <v>857</v>
      </c>
      <c r="BO45" s="16">
        <f t="shared" si="7"/>
        <v>842</v>
      </c>
      <c r="BP45" s="16">
        <f t="shared" si="7"/>
        <v>777</v>
      </c>
      <c r="BQ45" s="16">
        <f t="shared" si="7"/>
        <v>753</v>
      </c>
      <c r="BR45" s="16">
        <f t="shared" si="7"/>
        <v>748</v>
      </c>
      <c r="BS45" s="16">
        <f t="shared" si="7"/>
        <v>737</v>
      </c>
      <c r="BT45" s="16">
        <f t="shared" si="7"/>
        <v>753</v>
      </c>
      <c r="BU45" s="16">
        <f t="shared" si="7"/>
        <v>789</v>
      </c>
      <c r="BV45" s="16">
        <f t="shared" si="7"/>
        <v>858</v>
      </c>
      <c r="BW45" s="16">
        <f t="shared" si="7"/>
        <v>961</v>
      </c>
      <c r="BX45" s="16">
        <f t="shared" si="7"/>
        <v>1034</v>
      </c>
      <c r="BY45" s="16">
        <f>SUM(BY3:BY18)</f>
        <v>1039</v>
      </c>
      <c r="BZ45" s="16">
        <f t="shared" si="7"/>
        <v>1009</v>
      </c>
      <c r="CA45" s="16">
        <f t="shared" si="7"/>
        <v>988</v>
      </c>
      <c r="CB45" s="16">
        <f t="shared" si="7"/>
        <v>919</v>
      </c>
      <c r="CC45" s="16">
        <f t="shared" si="7"/>
        <v>874</v>
      </c>
      <c r="CD45" s="16">
        <f t="shared" si="7"/>
        <v>832</v>
      </c>
      <c r="CE45" s="16">
        <f t="shared" si="7"/>
        <v>787</v>
      </c>
      <c r="CF45" s="16">
        <f t="shared" si="7"/>
        <v>746</v>
      </c>
      <c r="CG45" s="16">
        <f t="shared" si="7"/>
        <v>709</v>
      </c>
      <c r="CH45" s="16">
        <f t="shared" si="7"/>
        <v>673</v>
      </c>
      <c r="CI45" s="16">
        <f t="shared" si="7"/>
        <v>621</v>
      </c>
      <c r="CJ45" s="16">
        <f t="shared" si="7"/>
        <v>565</v>
      </c>
      <c r="CK45" s="16">
        <f t="shared" si="7"/>
        <v>503</v>
      </c>
      <c r="CL45" s="16">
        <f t="shared" si="7"/>
        <v>450</v>
      </c>
      <c r="CM45" s="16">
        <f t="shared" si="7"/>
        <v>418</v>
      </c>
      <c r="CN45" s="16">
        <f t="shared" si="7"/>
        <v>371</v>
      </c>
      <c r="CO45" s="16">
        <f t="shared" si="7"/>
        <v>331</v>
      </c>
      <c r="CP45" s="16">
        <f t="shared" si="7"/>
        <v>312</v>
      </c>
      <c r="CQ45" s="16">
        <f t="shared" si="7"/>
        <v>304</v>
      </c>
      <c r="CR45" s="16">
        <f t="shared" si="7"/>
        <v>313</v>
      </c>
      <c r="CS45" s="16">
        <f t="shared" si="7"/>
        <v>318</v>
      </c>
      <c r="CT45" s="16">
        <f t="shared" si="7"/>
        <v>12858.1</v>
      </c>
    </row>
    <row r="46" spans="1:103">
      <c r="A46" s="15" t="s">
        <v>176</v>
      </c>
      <c r="B46" s="16">
        <f t="shared" ref="B46:BM46" si="8">B37</f>
        <v>175</v>
      </c>
      <c r="C46" s="16">
        <f t="shared" si="8"/>
        <v>180</v>
      </c>
      <c r="D46" s="16">
        <f t="shared" si="8"/>
        <v>183</v>
      </c>
      <c r="E46" s="16">
        <f t="shared" si="8"/>
        <v>180</v>
      </c>
      <c r="F46" s="16">
        <f t="shared" si="8"/>
        <v>177</v>
      </c>
      <c r="G46" s="16">
        <f t="shared" si="8"/>
        <v>179</v>
      </c>
      <c r="H46" s="16">
        <f t="shared" si="8"/>
        <v>176</v>
      </c>
      <c r="I46" s="16">
        <f t="shared" si="8"/>
        <v>179</v>
      </c>
      <c r="J46" s="16">
        <f t="shared" si="8"/>
        <v>180</v>
      </c>
      <c r="K46" s="16">
        <f t="shared" si="8"/>
        <v>179</v>
      </c>
      <c r="L46" s="16">
        <f t="shared" si="8"/>
        <v>176</v>
      </c>
      <c r="M46" s="16">
        <f t="shared" si="8"/>
        <v>176</v>
      </c>
      <c r="N46" s="16">
        <f t="shared" si="8"/>
        <v>178</v>
      </c>
      <c r="O46" s="16">
        <f t="shared" si="8"/>
        <v>176</v>
      </c>
      <c r="P46" s="16">
        <f t="shared" si="8"/>
        <v>171</v>
      </c>
      <c r="Q46" s="16">
        <f t="shared" si="8"/>
        <v>169</v>
      </c>
      <c r="R46" s="16">
        <f t="shared" si="8"/>
        <v>177</v>
      </c>
      <c r="S46" s="16">
        <f t="shared" si="8"/>
        <v>178</v>
      </c>
      <c r="T46" s="16">
        <f t="shared" si="8"/>
        <v>180</v>
      </c>
      <c r="U46" s="16">
        <f t="shared" si="8"/>
        <v>178</v>
      </c>
      <c r="V46" s="16">
        <f t="shared" si="8"/>
        <v>181</v>
      </c>
      <c r="W46" s="16">
        <f t="shared" si="8"/>
        <v>183</v>
      </c>
      <c r="X46" s="16">
        <f t="shared" si="8"/>
        <v>183</v>
      </c>
      <c r="Y46" s="16">
        <f t="shared" si="8"/>
        <v>186</v>
      </c>
      <c r="Z46" s="16">
        <f t="shared" si="8"/>
        <v>183</v>
      </c>
      <c r="AA46" s="16">
        <f t="shared" si="8"/>
        <v>183</v>
      </c>
      <c r="AB46" s="16">
        <f t="shared" si="8"/>
        <v>188</v>
      </c>
      <c r="AC46" s="16">
        <f t="shared" si="8"/>
        <v>192</v>
      </c>
      <c r="AD46" s="16">
        <f t="shared" si="8"/>
        <v>186</v>
      </c>
      <c r="AE46" s="16">
        <f t="shared" si="8"/>
        <v>183</v>
      </c>
      <c r="AF46" s="16">
        <f t="shared" si="8"/>
        <v>181</v>
      </c>
      <c r="AG46" s="16">
        <f t="shared" si="8"/>
        <v>183</v>
      </c>
      <c r="AH46" s="16">
        <f t="shared" si="8"/>
        <v>185</v>
      </c>
      <c r="AI46" s="16">
        <f t="shared" si="8"/>
        <v>176</v>
      </c>
      <c r="AJ46" s="16">
        <f t="shared" si="8"/>
        <v>171</v>
      </c>
      <c r="AK46" s="16">
        <f t="shared" si="8"/>
        <v>167</v>
      </c>
      <c r="AL46" s="16">
        <f t="shared" si="8"/>
        <v>159</v>
      </c>
      <c r="AM46" s="16">
        <f t="shared" si="8"/>
        <v>154</v>
      </c>
      <c r="AN46" s="16">
        <f t="shared" si="8"/>
        <v>170</v>
      </c>
      <c r="AO46" s="16">
        <f t="shared" si="8"/>
        <v>162</v>
      </c>
      <c r="AP46" s="16">
        <f t="shared" si="8"/>
        <v>161</v>
      </c>
      <c r="AQ46" s="16">
        <f t="shared" si="8"/>
        <v>163</v>
      </c>
      <c r="AR46" s="16">
        <f t="shared" si="8"/>
        <v>162</v>
      </c>
      <c r="AS46" s="16">
        <f t="shared" si="8"/>
        <v>168</v>
      </c>
      <c r="AT46" s="16">
        <f t="shared" si="8"/>
        <v>159</v>
      </c>
      <c r="AU46" s="16">
        <f t="shared" si="8"/>
        <v>156</v>
      </c>
      <c r="AV46" s="16">
        <f t="shared" si="8"/>
        <v>153</v>
      </c>
      <c r="AW46" s="16">
        <f t="shared" si="8"/>
        <v>153</v>
      </c>
      <c r="AX46" s="16">
        <f t="shared" si="8"/>
        <v>153</v>
      </c>
      <c r="AY46" s="16">
        <f t="shared" si="8"/>
        <v>154</v>
      </c>
      <c r="AZ46" s="16">
        <f t="shared" si="8"/>
        <v>164</v>
      </c>
      <c r="BA46" s="16">
        <f t="shared" si="8"/>
        <v>161</v>
      </c>
      <c r="BB46" s="16">
        <f t="shared" si="8"/>
        <v>158</v>
      </c>
      <c r="BC46" s="16">
        <f t="shared" si="8"/>
        <v>158</v>
      </c>
      <c r="BD46" s="16">
        <f t="shared" si="8"/>
        <v>164</v>
      </c>
      <c r="BE46" s="16">
        <f t="shared" si="8"/>
        <v>156</v>
      </c>
      <c r="BF46" s="16">
        <f t="shared" si="8"/>
        <v>156</v>
      </c>
      <c r="BG46" s="16">
        <f t="shared" si="8"/>
        <v>169</v>
      </c>
      <c r="BH46" s="16">
        <f t="shared" si="8"/>
        <v>161</v>
      </c>
      <c r="BI46" s="16">
        <f t="shared" si="8"/>
        <v>156</v>
      </c>
      <c r="BJ46" s="16">
        <f t="shared" si="8"/>
        <v>150</v>
      </c>
      <c r="BK46" s="16">
        <f t="shared" si="8"/>
        <v>150</v>
      </c>
      <c r="BL46" s="16">
        <f t="shared" si="8"/>
        <v>149</v>
      </c>
      <c r="BM46" s="16">
        <f t="shared" si="8"/>
        <v>144</v>
      </c>
      <c r="BN46" s="16">
        <f t="shared" ref="BN46:CT46" si="9">BN37</f>
        <v>144</v>
      </c>
      <c r="BO46" s="16">
        <f t="shared" si="9"/>
        <v>131</v>
      </c>
      <c r="BP46" s="16">
        <f t="shared" si="9"/>
        <v>138</v>
      </c>
      <c r="BQ46" s="16">
        <f t="shared" si="9"/>
        <v>137</v>
      </c>
      <c r="BR46" s="16">
        <f t="shared" si="9"/>
        <v>145</v>
      </c>
      <c r="BS46" s="16">
        <f t="shared" si="9"/>
        <v>145</v>
      </c>
      <c r="BT46" s="16">
        <f t="shared" si="9"/>
        <v>148</v>
      </c>
      <c r="BU46" s="16">
        <f t="shared" si="9"/>
        <v>145</v>
      </c>
      <c r="BV46" s="16">
        <f t="shared" si="9"/>
        <v>138</v>
      </c>
      <c r="BW46" s="16">
        <f t="shared" si="9"/>
        <v>137</v>
      </c>
      <c r="BX46" s="16">
        <f t="shared" si="9"/>
        <v>141</v>
      </c>
      <c r="BY46" s="16">
        <f t="shared" si="9"/>
        <v>145</v>
      </c>
      <c r="BZ46" s="16">
        <f t="shared" si="9"/>
        <v>151</v>
      </c>
      <c r="CA46" s="16">
        <f t="shared" si="9"/>
        <v>159</v>
      </c>
      <c r="CB46" s="16">
        <f t="shared" si="9"/>
        <v>170</v>
      </c>
      <c r="CC46" s="16">
        <f t="shared" si="9"/>
        <v>177</v>
      </c>
      <c r="CD46" s="16">
        <f t="shared" si="9"/>
        <v>182</v>
      </c>
      <c r="CE46" s="16">
        <f t="shared" si="9"/>
        <v>194</v>
      </c>
      <c r="CF46" s="16">
        <f t="shared" si="9"/>
        <v>187</v>
      </c>
      <c r="CG46" s="16">
        <f>CG37</f>
        <v>193</v>
      </c>
      <c r="CH46" s="16">
        <f t="shared" si="9"/>
        <v>186</v>
      </c>
      <c r="CI46" s="16">
        <f t="shared" si="9"/>
        <v>193</v>
      </c>
      <c r="CJ46" s="16">
        <f t="shared" si="9"/>
        <v>196</v>
      </c>
      <c r="CK46" s="16">
        <f t="shared" si="9"/>
        <v>195</v>
      </c>
      <c r="CL46" s="16">
        <f t="shared" si="9"/>
        <v>196</v>
      </c>
      <c r="CM46" s="16">
        <f t="shared" si="9"/>
        <v>198</v>
      </c>
      <c r="CN46" s="16">
        <f t="shared" si="9"/>
        <v>197</v>
      </c>
      <c r="CO46" s="16">
        <f t="shared" si="9"/>
        <v>192</v>
      </c>
      <c r="CP46" s="16">
        <f t="shared" si="9"/>
        <v>195</v>
      </c>
      <c r="CQ46" s="16">
        <f t="shared" si="9"/>
        <v>200</v>
      </c>
      <c r="CR46" s="16">
        <f t="shared" si="9"/>
        <v>197</v>
      </c>
      <c r="CS46" s="16">
        <f t="shared" si="9"/>
        <v>177</v>
      </c>
      <c r="CT46" s="16">
        <f t="shared" si="9"/>
        <v>4024.8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4</v>
      </c>
      <c r="AB47" s="16">
        <f t="shared" si="10"/>
        <v>6</v>
      </c>
      <c r="AC47" s="16">
        <f t="shared" si="10"/>
        <v>14</v>
      </c>
      <c r="AD47" s="16">
        <f t="shared" si="10"/>
        <v>22</v>
      </c>
      <c r="AE47" s="16">
        <f t="shared" si="10"/>
        <v>29</v>
      </c>
      <c r="AF47" s="16">
        <f t="shared" si="10"/>
        <v>34</v>
      </c>
      <c r="AG47" s="16">
        <f t="shared" si="10"/>
        <v>40</v>
      </c>
      <c r="AH47" s="16">
        <f t="shared" si="10"/>
        <v>47</v>
      </c>
      <c r="AI47" s="16">
        <f t="shared" si="10"/>
        <v>45</v>
      </c>
      <c r="AJ47" s="16">
        <f t="shared" si="10"/>
        <v>52</v>
      </c>
      <c r="AK47" s="16">
        <f t="shared" si="10"/>
        <v>45</v>
      </c>
      <c r="AL47" s="16">
        <f t="shared" si="10"/>
        <v>56</v>
      </c>
      <c r="AM47" s="16">
        <f t="shared" si="10"/>
        <v>58</v>
      </c>
      <c r="AN47" s="16">
        <f t="shared" si="10"/>
        <v>68</v>
      </c>
      <c r="AO47" s="16">
        <f t="shared" si="10"/>
        <v>70</v>
      </c>
      <c r="AP47" s="16">
        <f t="shared" si="10"/>
        <v>69</v>
      </c>
      <c r="AQ47" s="16">
        <f t="shared" si="10"/>
        <v>78</v>
      </c>
      <c r="AR47" s="16">
        <f t="shared" si="10"/>
        <v>62</v>
      </c>
      <c r="AS47" s="16">
        <f t="shared" si="10"/>
        <v>72</v>
      </c>
      <c r="AT47" s="16">
        <f t="shared" si="10"/>
        <v>75</v>
      </c>
      <c r="AU47" s="16">
        <f t="shared" si="10"/>
        <v>69</v>
      </c>
      <c r="AV47" s="16">
        <f t="shared" si="10"/>
        <v>76</v>
      </c>
      <c r="AW47" s="16">
        <f t="shared" si="10"/>
        <v>74</v>
      </c>
      <c r="AX47" s="16">
        <f t="shared" si="10"/>
        <v>74</v>
      </c>
      <c r="AY47" s="16">
        <f t="shared" si="10"/>
        <v>72</v>
      </c>
      <c r="AZ47" s="16">
        <f t="shared" si="10"/>
        <v>70</v>
      </c>
      <c r="BA47" s="16">
        <f t="shared" si="10"/>
        <v>70</v>
      </c>
      <c r="BB47" s="16">
        <f t="shared" si="10"/>
        <v>68</v>
      </c>
      <c r="BC47" s="16">
        <f t="shared" si="10"/>
        <v>67</v>
      </c>
      <c r="BD47" s="16">
        <f t="shared" si="10"/>
        <v>51</v>
      </c>
      <c r="BE47" s="16">
        <f t="shared" si="10"/>
        <v>53</v>
      </c>
      <c r="BF47" s="16">
        <f t="shared" si="10"/>
        <v>49</v>
      </c>
      <c r="BG47" s="16">
        <f t="shared" si="10"/>
        <v>48</v>
      </c>
      <c r="BH47" s="16">
        <f t="shared" si="10"/>
        <v>44</v>
      </c>
      <c r="BI47" s="16">
        <f t="shared" si="10"/>
        <v>42</v>
      </c>
      <c r="BJ47" s="16">
        <f t="shared" si="10"/>
        <v>39</v>
      </c>
      <c r="BK47" s="16">
        <f t="shared" si="10"/>
        <v>32</v>
      </c>
      <c r="BL47" s="16">
        <f t="shared" si="10"/>
        <v>23</v>
      </c>
      <c r="BM47" s="16">
        <f t="shared" si="10"/>
        <v>22</v>
      </c>
      <c r="BN47" s="16">
        <f t="shared" ref="BN47:CT47" si="11">BN36</f>
        <v>20</v>
      </c>
      <c r="BO47" s="16">
        <f t="shared" si="11"/>
        <v>17</v>
      </c>
      <c r="BP47" s="16">
        <f t="shared" si="11"/>
        <v>11</v>
      </c>
      <c r="BQ47" s="16">
        <f t="shared" si="11"/>
        <v>8</v>
      </c>
      <c r="BR47" s="16">
        <f t="shared" si="11"/>
        <v>6</v>
      </c>
      <c r="BS47" s="16">
        <f t="shared" si="11"/>
        <v>3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2540.9</v>
      </c>
    </row>
    <row r="48" spans="1:103">
      <c r="A48" s="15" t="s">
        <v>178</v>
      </c>
      <c r="B48" s="16">
        <f t="shared" ref="B48:BM49" si="12">B38</f>
        <v>8</v>
      </c>
      <c r="C48" s="16">
        <f t="shared" si="12"/>
        <v>8</v>
      </c>
      <c r="D48" s="16">
        <f t="shared" si="12"/>
        <v>10</v>
      </c>
      <c r="E48" s="16">
        <f t="shared" si="12"/>
        <v>10</v>
      </c>
      <c r="F48" s="16">
        <f t="shared" si="12"/>
        <v>10</v>
      </c>
      <c r="G48" s="16">
        <f t="shared" si="12"/>
        <v>9</v>
      </c>
      <c r="H48" s="16">
        <f t="shared" si="12"/>
        <v>8</v>
      </c>
      <c r="I48" s="16">
        <f t="shared" si="12"/>
        <v>9</v>
      </c>
      <c r="J48" s="16">
        <f t="shared" si="12"/>
        <v>11</v>
      </c>
      <c r="K48" s="16">
        <f t="shared" si="12"/>
        <v>11</v>
      </c>
      <c r="L48" s="16">
        <f t="shared" si="12"/>
        <v>10</v>
      </c>
      <c r="M48" s="16">
        <f t="shared" si="12"/>
        <v>10</v>
      </c>
      <c r="N48" s="16">
        <f t="shared" si="12"/>
        <v>9</v>
      </c>
      <c r="O48" s="16">
        <f t="shared" si="12"/>
        <v>9</v>
      </c>
      <c r="P48" s="16">
        <f t="shared" si="12"/>
        <v>8</v>
      </c>
      <c r="Q48" s="16">
        <f t="shared" si="12"/>
        <v>8</v>
      </c>
      <c r="R48" s="16">
        <f t="shared" si="12"/>
        <v>7</v>
      </c>
      <c r="S48" s="16">
        <f t="shared" si="12"/>
        <v>8</v>
      </c>
      <c r="T48" s="16">
        <f t="shared" si="12"/>
        <v>9</v>
      </c>
      <c r="U48" s="16">
        <f t="shared" si="12"/>
        <v>10</v>
      </c>
      <c r="V48" s="16">
        <f t="shared" si="12"/>
        <v>11</v>
      </c>
      <c r="W48" s="16">
        <f t="shared" si="12"/>
        <v>9</v>
      </c>
      <c r="X48" s="16">
        <f t="shared" si="12"/>
        <v>8</v>
      </c>
      <c r="Y48" s="16">
        <f t="shared" si="12"/>
        <v>8</v>
      </c>
      <c r="Z48" s="16">
        <f t="shared" si="12"/>
        <v>9</v>
      </c>
      <c r="AA48" s="16">
        <f t="shared" si="12"/>
        <v>9</v>
      </c>
      <c r="AB48" s="16">
        <f t="shared" si="12"/>
        <v>10</v>
      </c>
      <c r="AC48" s="16">
        <f t="shared" si="12"/>
        <v>9</v>
      </c>
      <c r="AD48" s="16">
        <f t="shared" si="12"/>
        <v>8</v>
      </c>
      <c r="AE48" s="16">
        <f t="shared" si="12"/>
        <v>8</v>
      </c>
      <c r="AF48" s="16">
        <f t="shared" si="12"/>
        <v>8</v>
      </c>
      <c r="AG48" s="16">
        <f t="shared" si="12"/>
        <v>10</v>
      </c>
      <c r="AH48" s="16">
        <f t="shared" si="12"/>
        <v>9</v>
      </c>
      <c r="AI48" s="16">
        <f t="shared" si="12"/>
        <v>10</v>
      </c>
      <c r="AJ48" s="16">
        <f t="shared" si="12"/>
        <v>10</v>
      </c>
      <c r="AK48" s="16">
        <f t="shared" si="12"/>
        <v>10</v>
      </c>
      <c r="AL48" s="16">
        <f t="shared" si="12"/>
        <v>9</v>
      </c>
      <c r="AM48" s="16">
        <f t="shared" si="12"/>
        <v>9</v>
      </c>
      <c r="AN48" s="16">
        <f t="shared" si="12"/>
        <v>5</v>
      </c>
      <c r="AO48" s="16">
        <f t="shared" si="12"/>
        <v>5</v>
      </c>
      <c r="AP48" s="16">
        <f t="shared" si="12"/>
        <v>6</v>
      </c>
      <c r="AQ48" s="16">
        <f t="shared" si="12"/>
        <v>8</v>
      </c>
      <c r="AR48" s="16">
        <f t="shared" si="12"/>
        <v>9</v>
      </c>
      <c r="AS48" s="16">
        <f t="shared" si="12"/>
        <v>9</v>
      </c>
      <c r="AT48" s="16">
        <f t="shared" si="12"/>
        <v>8</v>
      </c>
      <c r="AU48" s="16">
        <f t="shared" si="12"/>
        <v>9</v>
      </c>
      <c r="AV48" s="16">
        <f t="shared" si="12"/>
        <v>10</v>
      </c>
      <c r="AW48" s="16">
        <f t="shared" si="12"/>
        <v>9</v>
      </c>
      <c r="AX48" s="16">
        <f t="shared" si="12"/>
        <v>9</v>
      </c>
      <c r="AY48" s="16">
        <f t="shared" si="12"/>
        <v>9</v>
      </c>
      <c r="AZ48" s="16">
        <f t="shared" si="12"/>
        <v>10</v>
      </c>
      <c r="BA48" s="16">
        <f t="shared" si="12"/>
        <v>10</v>
      </c>
      <c r="BB48" s="16">
        <f t="shared" si="12"/>
        <v>9</v>
      </c>
      <c r="BC48" s="16">
        <f t="shared" si="12"/>
        <v>10</v>
      </c>
      <c r="BD48" s="16">
        <f t="shared" si="12"/>
        <v>10</v>
      </c>
      <c r="BE48" s="16">
        <f t="shared" si="12"/>
        <v>10</v>
      </c>
      <c r="BF48" s="16">
        <f t="shared" si="12"/>
        <v>10</v>
      </c>
      <c r="BG48" s="16">
        <f t="shared" si="12"/>
        <v>9</v>
      </c>
      <c r="BH48" s="16">
        <f t="shared" si="12"/>
        <v>7</v>
      </c>
      <c r="BI48" s="16">
        <f t="shared" si="12"/>
        <v>9</v>
      </c>
      <c r="BJ48" s="16">
        <f t="shared" si="12"/>
        <v>9</v>
      </c>
      <c r="BK48" s="16">
        <f t="shared" si="12"/>
        <v>8</v>
      </c>
      <c r="BL48" s="16">
        <f t="shared" si="12"/>
        <v>7</v>
      </c>
      <c r="BM48" s="16">
        <f t="shared" si="12"/>
        <v>7</v>
      </c>
      <c r="BN48" s="16">
        <f t="shared" ref="BN48:CT49" si="13">BN38</f>
        <v>7</v>
      </c>
      <c r="BO48" s="16">
        <f t="shared" si="13"/>
        <v>7</v>
      </c>
      <c r="BP48" s="16">
        <f t="shared" si="13"/>
        <v>9</v>
      </c>
      <c r="BQ48" s="16">
        <f t="shared" si="13"/>
        <v>8</v>
      </c>
      <c r="BR48" s="16">
        <f t="shared" si="13"/>
        <v>10</v>
      </c>
      <c r="BS48" s="16">
        <f t="shared" si="13"/>
        <v>9</v>
      </c>
      <c r="BT48" s="16">
        <f t="shared" si="13"/>
        <v>9</v>
      </c>
      <c r="BU48" s="16">
        <f t="shared" si="13"/>
        <v>9</v>
      </c>
      <c r="BV48" s="16">
        <f t="shared" si="13"/>
        <v>8</v>
      </c>
      <c r="BW48" s="16">
        <f t="shared" si="13"/>
        <v>8</v>
      </c>
      <c r="BX48" s="16">
        <f t="shared" si="13"/>
        <v>8</v>
      </c>
      <c r="BY48" s="16">
        <f t="shared" si="13"/>
        <v>9</v>
      </c>
      <c r="BZ48" s="16">
        <f t="shared" si="13"/>
        <v>9</v>
      </c>
      <c r="CA48" s="16">
        <f t="shared" si="13"/>
        <v>9</v>
      </c>
      <c r="CB48" s="16">
        <f t="shared" si="13"/>
        <v>10</v>
      </c>
      <c r="CC48" s="16">
        <f t="shared" si="13"/>
        <v>10</v>
      </c>
      <c r="CD48" s="16">
        <f t="shared" si="13"/>
        <v>10</v>
      </c>
      <c r="CE48" s="16">
        <f t="shared" si="13"/>
        <v>10</v>
      </c>
      <c r="CF48" s="16">
        <f t="shared" si="13"/>
        <v>9</v>
      </c>
      <c r="CG48" s="16">
        <f>CG38</f>
        <v>9</v>
      </c>
      <c r="CH48" s="16">
        <f t="shared" si="13"/>
        <v>9</v>
      </c>
      <c r="CI48" s="16">
        <f t="shared" si="13"/>
        <v>9</v>
      </c>
      <c r="CJ48" s="16">
        <f t="shared" si="13"/>
        <v>9</v>
      </c>
      <c r="CK48" s="16">
        <f t="shared" si="13"/>
        <v>9</v>
      </c>
      <c r="CL48" s="16">
        <f t="shared" si="13"/>
        <v>9</v>
      </c>
      <c r="CM48" s="16">
        <f t="shared" si="13"/>
        <v>9</v>
      </c>
      <c r="CN48" s="16">
        <f t="shared" si="13"/>
        <v>9</v>
      </c>
      <c r="CO48" s="16">
        <f t="shared" si="13"/>
        <v>9</v>
      </c>
      <c r="CP48" s="16">
        <f t="shared" si="13"/>
        <v>8</v>
      </c>
      <c r="CQ48" s="16">
        <f t="shared" si="13"/>
        <v>8</v>
      </c>
      <c r="CR48" s="16">
        <f t="shared" si="13"/>
        <v>8</v>
      </c>
      <c r="CS48" s="16">
        <f t="shared" si="13"/>
        <v>8</v>
      </c>
      <c r="CT48" s="16">
        <f t="shared" si="13"/>
        <v>212</v>
      </c>
    </row>
    <row r="49" spans="1:98">
      <c r="A49" s="17" t="s">
        <v>179</v>
      </c>
      <c r="B49" s="18">
        <f t="shared" si="12"/>
        <v>90</v>
      </c>
      <c r="C49" s="18">
        <f t="shared" si="12"/>
        <v>89</v>
      </c>
      <c r="D49" s="18">
        <f t="shared" si="12"/>
        <v>92</v>
      </c>
      <c r="E49" s="18">
        <f t="shared" si="12"/>
        <v>93</v>
      </c>
      <c r="F49" s="18">
        <f t="shared" si="12"/>
        <v>93</v>
      </c>
      <c r="G49" s="18">
        <f t="shared" si="12"/>
        <v>91</v>
      </c>
      <c r="H49" s="18">
        <f t="shared" si="12"/>
        <v>91</v>
      </c>
      <c r="I49" s="18">
        <f t="shared" si="12"/>
        <v>91</v>
      </c>
      <c r="J49" s="18">
        <f t="shared" si="12"/>
        <v>91</v>
      </c>
      <c r="K49" s="18">
        <f t="shared" si="12"/>
        <v>92</v>
      </c>
      <c r="L49" s="18">
        <f t="shared" si="12"/>
        <v>90</v>
      </c>
      <c r="M49" s="18">
        <f t="shared" si="12"/>
        <v>89</v>
      </c>
      <c r="N49" s="18">
        <f t="shared" si="12"/>
        <v>91</v>
      </c>
      <c r="O49" s="18">
        <f t="shared" si="12"/>
        <v>90</v>
      </c>
      <c r="P49" s="18">
        <f t="shared" si="12"/>
        <v>92</v>
      </c>
      <c r="Q49" s="18">
        <f t="shared" si="12"/>
        <v>90</v>
      </c>
      <c r="R49" s="18">
        <f t="shared" si="12"/>
        <v>91</v>
      </c>
      <c r="S49" s="18">
        <f t="shared" si="12"/>
        <v>90</v>
      </c>
      <c r="T49" s="18">
        <f t="shared" si="12"/>
        <v>89</v>
      </c>
      <c r="U49" s="18">
        <f t="shared" si="12"/>
        <v>90</v>
      </c>
      <c r="V49" s="18">
        <f t="shared" si="12"/>
        <v>90</v>
      </c>
      <c r="W49" s="18">
        <f t="shared" si="12"/>
        <v>88</v>
      </c>
      <c r="X49" s="18">
        <f t="shared" si="12"/>
        <v>89</v>
      </c>
      <c r="Y49" s="18">
        <f t="shared" si="12"/>
        <v>90</v>
      </c>
      <c r="Z49" s="18">
        <f t="shared" si="12"/>
        <v>91</v>
      </c>
      <c r="AA49" s="18">
        <f t="shared" si="12"/>
        <v>88</v>
      </c>
      <c r="AB49" s="18">
        <f t="shared" si="12"/>
        <v>83</v>
      </c>
      <c r="AC49" s="18">
        <f t="shared" si="12"/>
        <v>93</v>
      </c>
      <c r="AD49" s="18">
        <f t="shared" si="12"/>
        <v>93</v>
      </c>
      <c r="AE49" s="18">
        <f t="shared" si="12"/>
        <v>92</v>
      </c>
      <c r="AF49" s="18">
        <f t="shared" si="12"/>
        <v>92</v>
      </c>
      <c r="AG49" s="18">
        <f t="shared" si="12"/>
        <v>91</v>
      </c>
      <c r="AH49" s="18">
        <f t="shared" si="12"/>
        <v>91</v>
      </c>
      <c r="AI49" s="18">
        <f t="shared" si="12"/>
        <v>93</v>
      </c>
      <c r="AJ49" s="18">
        <f t="shared" si="12"/>
        <v>88</v>
      </c>
      <c r="AK49" s="18">
        <f t="shared" si="12"/>
        <v>90</v>
      </c>
      <c r="AL49" s="18">
        <f t="shared" si="12"/>
        <v>94</v>
      </c>
      <c r="AM49" s="18">
        <f t="shared" si="12"/>
        <v>91</v>
      </c>
      <c r="AN49" s="18">
        <f t="shared" si="12"/>
        <v>92</v>
      </c>
      <c r="AO49" s="18">
        <f t="shared" si="12"/>
        <v>92</v>
      </c>
      <c r="AP49" s="18">
        <f t="shared" si="12"/>
        <v>96</v>
      </c>
      <c r="AQ49" s="18">
        <f t="shared" si="12"/>
        <v>95</v>
      </c>
      <c r="AR49" s="18">
        <f t="shared" si="12"/>
        <v>96</v>
      </c>
      <c r="AS49" s="18">
        <f t="shared" si="12"/>
        <v>94</v>
      </c>
      <c r="AT49" s="18">
        <f t="shared" si="12"/>
        <v>93</v>
      </c>
      <c r="AU49" s="18">
        <f t="shared" si="12"/>
        <v>95</v>
      </c>
      <c r="AV49" s="18">
        <f t="shared" si="12"/>
        <v>95</v>
      </c>
      <c r="AW49" s="18">
        <f t="shared" si="12"/>
        <v>92</v>
      </c>
      <c r="AX49" s="18">
        <f t="shared" si="12"/>
        <v>94</v>
      </c>
      <c r="AY49" s="18">
        <f t="shared" si="12"/>
        <v>91</v>
      </c>
      <c r="AZ49" s="18">
        <f t="shared" si="12"/>
        <v>89</v>
      </c>
      <c r="BA49" s="18">
        <f t="shared" si="12"/>
        <v>88</v>
      </c>
      <c r="BB49" s="18">
        <f t="shared" si="12"/>
        <v>91</v>
      </c>
      <c r="BC49" s="18">
        <f t="shared" si="12"/>
        <v>91</v>
      </c>
      <c r="BD49" s="18">
        <f t="shared" si="12"/>
        <v>88</v>
      </c>
      <c r="BE49" s="18">
        <f t="shared" si="12"/>
        <v>89</v>
      </c>
      <c r="BF49" s="18">
        <f t="shared" si="12"/>
        <v>88</v>
      </c>
      <c r="BG49" s="18">
        <f t="shared" si="12"/>
        <v>90</v>
      </c>
      <c r="BH49" s="18">
        <f t="shared" si="12"/>
        <v>91</v>
      </c>
      <c r="BI49" s="18">
        <f t="shared" si="12"/>
        <v>88</v>
      </c>
      <c r="BJ49" s="18">
        <f t="shared" si="12"/>
        <v>88</v>
      </c>
      <c r="BK49" s="18">
        <f t="shared" si="12"/>
        <v>88</v>
      </c>
      <c r="BL49" s="18">
        <f t="shared" si="12"/>
        <v>88</v>
      </c>
      <c r="BM49" s="18">
        <f t="shared" si="12"/>
        <v>86</v>
      </c>
      <c r="BN49" s="18">
        <f t="shared" si="13"/>
        <v>85</v>
      </c>
      <c r="BO49" s="18">
        <f t="shared" si="13"/>
        <v>87</v>
      </c>
      <c r="BP49" s="18">
        <f t="shared" si="13"/>
        <v>87</v>
      </c>
      <c r="BQ49" s="18">
        <f t="shared" si="13"/>
        <v>82</v>
      </c>
      <c r="BR49" s="18">
        <f t="shared" si="13"/>
        <v>87</v>
      </c>
      <c r="BS49" s="18">
        <f t="shared" si="13"/>
        <v>87</v>
      </c>
      <c r="BT49" s="18">
        <f t="shared" si="13"/>
        <v>87</v>
      </c>
      <c r="BU49" s="18">
        <f t="shared" si="13"/>
        <v>88</v>
      </c>
      <c r="BV49" s="18">
        <f t="shared" si="13"/>
        <v>86</v>
      </c>
      <c r="BW49" s="18">
        <f t="shared" si="13"/>
        <v>87</v>
      </c>
      <c r="BX49" s="18">
        <f t="shared" si="13"/>
        <v>86</v>
      </c>
      <c r="BY49" s="18">
        <f t="shared" si="13"/>
        <v>87</v>
      </c>
      <c r="BZ49" s="18">
        <f t="shared" si="13"/>
        <v>79</v>
      </c>
      <c r="CA49" s="18">
        <f t="shared" si="13"/>
        <v>82</v>
      </c>
      <c r="CB49" s="18">
        <f t="shared" si="13"/>
        <v>82</v>
      </c>
      <c r="CC49" s="18">
        <f t="shared" si="13"/>
        <v>84</v>
      </c>
      <c r="CD49" s="18">
        <f t="shared" si="13"/>
        <v>85</v>
      </c>
      <c r="CE49" s="18">
        <f t="shared" si="13"/>
        <v>86</v>
      </c>
      <c r="CF49" s="18">
        <f t="shared" si="13"/>
        <v>85</v>
      </c>
      <c r="CG49" s="18">
        <f>CG39</f>
        <v>84</v>
      </c>
      <c r="CH49" s="18">
        <f t="shared" si="13"/>
        <v>85</v>
      </c>
      <c r="CI49" s="18">
        <f t="shared" si="13"/>
        <v>84</v>
      </c>
      <c r="CJ49" s="18">
        <f t="shared" si="13"/>
        <v>86</v>
      </c>
      <c r="CK49" s="18">
        <f t="shared" si="13"/>
        <v>85</v>
      </c>
      <c r="CL49" s="18">
        <f t="shared" si="13"/>
        <v>81</v>
      </c>
      <c r="CM49" s="18">
        <f t="shared" si="13"/>
        <v>80</v>
      </c>
      <c r="CN49" s="18">
        <f t="shared" si="13"/>
        <v>82</v>
      </c>
      <c r="CO49" s="18">
        <f t="shared" si="13"/>
        <v>83</v>
      </c>
      <c r="CP49" s="18">
        <f t="shared" si="13"/>
        <v>78</v>
      </c>
      <c r="CQ49" s="18">
        <f t="shared" si="13"/>
        <v>84</v>
      </c>
      <c r="CR49" s="18">
        <f t="shared" si="13"/>
        <v>82</v>
      </c>
      <c r="CS49" s="18">
        <f t="shared" si="13"/>
        <v>80</v>
      </c>
      <c r="CT49" s="18">
        <f t="shared" si="13"/>
        <v>2688.9</v>
      </c>
    </row>
    <row r="50" spans="1:98">
      <c r="A50" s="19"/>
      <c r="B50" s="16">
        <f>SUM(B42:B49)</f>
        <v>1686</v>
      </c>
      <c r="C50" s="16">
        <f t="shared" ref="C50:BN50" si="14">SUM(C42:C49)</f>
        <v>1675</v>
      </c>
      <c r="D50" s="16">
        <f t="shared" si="14"/>
        <v>1664</v>
      </c>
      <c r="E50" s="16">
        <f t="shared" si="14"/>
        <v>1626</v>
      </c>
      <c r="F50" s="16">
        <f t="shared" si="14"/>
        <v>1617</v>
      </c>
      <c r="G50" s="16">
        <f t="shared" si="14"/>
        <v>1596</v>
      </c>
      <c r="H50" s="16">
        <f t="shared" si="14"/>
        <v>1575</v>
      </c>
      <c r="I50" s="16">
        <f t="shared" si="14"/>
        <v>1565</v>
      </c>
      <c r="J50" s="16">
        <f t="shared" si="14"/>
        <v>1559</v>
      </c>
      <c r="K50" s="16">
        <f t="shared" si="14"/>
        <v>1547</v>
      </c>
      <c r="L50" s="16">
        <f t="shared" si="14"/>
        <v>1534</v>
      </c>
      <c r="M50" s="16">
        <f t="shared" si="14"/>
        <v>1520</v>
      </c>
      <c r="N50" s="16">
        <f t="shared" si="14"/>
        <v>1525</v>
      </c>
      <c r="O50" s="16">
        <f t="shared" si="14"/>
        <v>1519</v>
      </c>
      <c r="P50" s="16">
        <f t="shared" si="14"/>
        <v>1532</v>
      </c>
      <c r="Q50" s="16">
        <f t="shared" si="14"/>
        <v>1528</v>
      </c>
      <c r="R50" s="16">
        <f t="shared" si="14"/>
        <v>1590</v>
      </c>
      <c r="S50" s="16">
        <f t="shared" si="14"/>
        <v>1640</v>
      </c>
      <c r="T50" s="16">
        <f t="shared" si="14"/>
        <v>1713</v>
      </c>
      <c r="U50" s="16">
        <f t="shared" si="14"/>
        <v>1788</v>
      </c>
      <c r="V50" s="16">
        <f t="shared" si="14"/>
        <v>1882</v>
      </c>
      <c r="W50" s="16">
        <f t="shared" si="14"/>
        <v>1971</v>
      </c>
      <c r="X50" s="16">
        <f t="shared" si="14"/>
        <v>2037</v>
      </c>
      <c r="Y50" s="16">
        <f t="shared" si="14"/>
        <v>2051</v>
      </c>
      <c r="Z50" s="16">
        <f t="shared" si="14"/>
        <v>2065</v>
      </c>
      <c r="AA50" s="16">
        <f t="shared" si="14"/>
        <v>1988</v>
      </c>
      <c r="AB50" s="16">
        <f t="shared" si="14"/>
        <v>1877</v>
      </c>
      <c r="AC50" s="16">
        <f t="shared" si="14"/>
        <v>1768</v>
      </c>
      <c r="AD50" s="16">
        <f t="shared" si="14"/>
        <v>1713</v>
      </c>
      <c r="AE50" s="16">
        <f t="shared" si="14"/>
        <v>1714</v>
      </c>
      <c r="AF50" s="16">
        <f t="shared" si="14"/>
        <v>1731</v>
      </c>
      <c r="AG50" s="16">
        <f t="shared" si="14"/>
        <v>1772</v>
      </c>
      <c r="AH50" s="16">
        <f t="shared" si="14"/>
        <v>1810</v>
      </c>
      <c r="AI50" s="16">
        <f t="shared" si="14"/>
        <v>1845</v>
      </c>
      <c r="AJ50" s="16">
        <f t="shared" si="14"/>
        <v>1850</v>
      </c>
      <c r="AK50" s="16">
        <f t="shared" si="14"/>
        <v>1871</v>
      </c>
      <c r="AL50" s="16">
        <f t="shared" si="14"/>
        <v>1868</v>
      </c>
      <c r="AM50" s="16">
        <f t="shared" si="14"/>
        <v>1852</v>
      </c>
      <c r="AN50" s="16">
        <f t="shared" si="14"/>
        <v>1850</v>
      </c>
      <c r="AO50" s="16">
        <f t="shared" si="14"/>
        <v>1817</v>
      </c>
      <c r="AP50" s="16">
        <f t="shared" si="14"/>
        <v>1802</v>
      </c>
      <c r="AQ50" s="16">
        <f t="shared" si="14"/>
        <v>1783</v>
      </c>
      <c r="AR50" s="16">
        <f t="shared" si="14"/>
        <v>1816</v>
      </c>
      <c r="AS50" s="16">
        <f t="shared" si="14"/>
        <v>1824</v>
      </c>
      <c r="AT50" s="16">
        <f t="shared" si="14"/>
        <v>1802</v>
      </c>
      <c r="AU50" s="16">
        <f t="shared" si="14"/>
        <v>1810</v>
      </c>
      <c r="AV50" s="16">
        <f t="shared" si="14"/>
        <v>1841</v>
      </c>
      <c r="AW50" s="16">
        <f t="shared" si="14"/>
        <v>1846</v>
      </c>
      <c r="AX50" s="16">
        <f t="shared" si="14"/>
        <v>1831</v>
      </c>
      <c r="AY50" s="16">
        <f t="shared" si="14"/>
        <v>1819</v>
      </c>
      <c r="AZ50" s="16">
        <f t="shared" si="14"/>
        <v>1807</v>
      </c>
      <c r="BA50" s="16">
        <f t="shared" si="14"/>
        <v>1799</v>
      </c>
      <c r="BB50" s="16">
        <f t="shared" si="14"/>
        <v>1833</v>
      </c>
      <c r="BC50" s="16">
        <f t="shared" si="14"/>
        <v>1838</v>
      </c>
      <c r="BD50" s="16">
        <f t="shared" si="14"/>
        <v>1855</v>
      </c>
      <c r="BE50" s="16">
        <f t="shared" si="14"/>
        <v>1896</v>
      </c>
      <c r="BF50" s="16">
        <f t="shared" si="14"/>
        <v>1954</v>
      </c>
      <c r="BG50" s="16">
        <f t="shared" si="14"/>
        <v>2036</v>
      </c>
      <c r="BH50" s="16">
        <f t="shared" si="14"/>
        <v>2073</v>
      </c>
      <c r="BI50" s="16">
        <f t="shared" si="14"/>
        <v>2098</v>
      </c>
      <c r="BJ50" s="16">
        <f t="shared" si="14"/>
        <v>2104</v>
      </c>
      <c r="BK50" s="16">
        <f t="shared" si="14"/>
        <v>2168</v>
      </c>
      <c r="BL50" s="16">
        <f t="shared" si="14"/>
        <v>2214</v>
      </c>
      <c r="BM50" s="16">
        <f t="shared" si="14"/>
        <v>2243</v>
      </c>
      <c r="BN50" s="16">
        <f t="shared" si="14"/>
        <v>2251</v>
      </c>
      <c r="BO50" s="16">
        <f t="shared" ref="BO50:CT50" si="15">SUM(BO42:BO49)</f>
        <v>2266</v>
      </c>
      <c r="BP50" s="16">
        <f t="shared" si="15"/>
        <v>2275</v>
      </c>
      <c r="BQ50" s="16">
        <f t="shared" si="15"/>
        <v>2243</v>
      </c>
      <c r="BR50" s="16">
        <f t="shared" si="15"/>
        <v>2250</v>
      </c>
      <c r="BS50" s="16">
        <f t="shared" si="15"/>
        <v>2237</v>
      </c>
      <c r="BT50" s="16">
        <f t="shared" si="15"/>
        <v>2251</v>
      </c>
      <c r="BU50" s="16">
        <f t="shared" si="15"/>
        <v>2286</v>
      </c>
      <c r="BV50" s="16">
        <f t="shared" si="15"/>
        <v>2343</v>
      </c>
      <c r="BW50" s="16">
        <f t="shared" si="15"/>
        <v>2448</v>
      </c>
      <c r="BX50" s="16">
        <f t="shared" si="15"/>
        <v>2523</v>
      </c>
      <c r="BY50" s="16">
        <f t="shared" si="15"/>
        <v>2536</v>
      </c>
      <c r="BZ50" s="16">
        <f t="shared" si="15"/>
        <v>2502</v>
      </c>
      <c r="CA50" s="16">
        <f t="shared" si="15"/>
        <v>2494</v>
      </c>
      <c r="CB50" s="16">
        <f t="shared" si="15"/>
        <v>2438</v>
      </c>
      <c r="CC50" s="16">
        <f t="shared" si="15"/>
        <v>2399</v>
      </c>
      <c r="CD50" s="16">
        <f t="shared" si="15"/>
        <v>2364</v>
      </c>
      <c r="CE50" s="16">
        <f t="shared" si="15"/>
        <v>2334</v>
      </c>
      <c r="CF50" s="16">
        <f t="shared" si="15"/>
        <v>2283</v>
      </c>
      <c r="CG50" s="16">
        <f t="shared" si="15"/>
        <v>2249</v>
      </c>
      <c r="CH50" s="16">
        <f t="shared" si="15"/>
        <v>2209</v>
      </c>
      <c r="CI50" s="16">
        <f t="shared" si="15"/>
        <v>2161</v>
      </c>
      <c r="CJ50" s="16">
        <f t="shared" si="15"/>
        <v>2111</v>
      </c>
      <c r="CK50" s="16">
        <f t="shared" si="15"/>
        <v>2046</v>
      </c>
      <c r="CL50" s="16">
        <f t="shared" si="15"/>
        <v>1991</v>
      </c>
      <c r="CM50" s="16">
        <f t="shared" si="15"/>
        <v>1964</v>
      </c>
      <c r="CN50" s="16">
        <f t="shared" si="15"/>
        <v>1923</v>
      </c>
      <c r="CO50" s="16">
        <f t="shared" si="15"/>
        <v>1874</v>
      </c>
      <c r="CP50" s="16">
        <f t="shared" si="15"/>
        <v>1832</v>
      </c>
      <c r="CQ50" s="16">
        <f t="shared" si="15"/>
        <v>1811</v>
      </c>
      <c r="CR50" s="16">
        <f t="shared" si="15"/>
        <v>1770</v>
      </c>
      <c r="CS50" s="16">
        <f>SUM(CS42:CS49)</f>
        <v>1740</v>
      </c>
      <c r="CT50" s="16">
        <f t="shared" si="15"/>
        <v>48837.400000000009</v>
      </c>
    </row>
    <row r="51" spans="1:98">
      <c r="CS51" s="33"/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5FB2-2FAC-4BAA-B249-4E7E3CD06093}">
  <dimension ref="A1:CY55"/>
  <sheetViews>
    <sheetView workbookViewId="0">
      <pane xSplit="1" ySplit="1" topLeftCell="B39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cols>
    <col min="99" max="99" width="0" hidden="1" customWidth="1"/>
  </cols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45533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11</v>
      </c>
      <c r="D3" s="26">
        <v>11</v>
      </c>
      <c r="E3" s="26">
        <v>11</v>
      </c>
      <c r="F3" s="26">
        <v>11</v>
      </c>
      <c r="G3" s="26">
        <v>11</v>
      </c>
      <c r="H3" s="26">
        <v>11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15</v>
      </c>
      <c r="S3" s="26">
        <v>15</v>
      </c>
      <c r="T3" s="26">
        <v>16</v>
      </c>
      <c r="U3" s="26">
        <v>16</v>
      </c>
      <c r="V3" s="26">
        <v>31</v>
      </c>
      <c r="W3" s="26">
        <v>40</v>
      </c>
      <c r="X3" s="26">
        <v>47</v>
      </c>
      <c r="Y3" s="26">
        <v>47</v>
      </c>
      <c r="Z3" s="26">
        <v>47</v>
      </c>
      <c r="AA3" s="26">
        <v>47</v>
      </c>
      <c r="AB3" s="26">
        <v>47</v>
      </c>
      <c r="AC3" s="26">
        <v>47</v>
      </c>
      <c r="AD3" s="26">
        <v>31</v>
      </c>
      <c r="AE3" s="26">
        <v>31</v>
      </c>
      <c r="AF3" s="26">
        <v>31</v>
      </c>
      <c r="AG3" s="26">
        <v>31</v>
      </c>
      <c r="AH3" s="26">
        <v>31</v>
      </c>
      <c r="AI3" s="26">
        <v>44</v>
      </c>
      <c r="AJ3" s="26">
        <v>47</v>
      </c>
      <c r="AK3" s="26">
        <v>47</v>
      </c>
      <c r="AL3" s="26">
        <v>47</v>
      </c>
      <c r="AM3" s="26">
        <v>47</v>
      </c>
      <c r="AN3" s="26">
        <v>32</v>
      </c>
      <c r="AO3" s="26">
        <v>40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34</v>
      </c>
      <c r="AX3" s="26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29</v>
      </c>
      <c r="BL3" s="22">
        <v>30</v>
      </c>
      <c r="BM3" s="22">
        <v>40</v>
      </c>
      <c r="BN3" s="22">
        <v>40</v>
      </c>
      <c r="BO3" s="22">
        <v>40</v>
      </c>
      <c r="BP3" s="22">
        <v>40</v>
      </c>
      <c r="BQ3" s="22">
        <v>41</v>
      </c>
      <c r="BR3" s="22">
        <v>41</v>
      </c>
      <c r="BS3" s="22">
        <v>41</v>
      </c>
      <c r="BT3" s="22">
        <v>41</v>
      </c>
      <c r="BU3" s="23">
        <v>41</v>
      </c>
      <c r="BV3" s="22">
        <v>41</v>
      </c>
      <c r="BW3" s="22">
        <v>41</v>
      </c>
      <c r="BX3" s="22">
        <v>47</v>
      </c>
      <c r="BY3" s="22">
        <v>47</v>
      </c>
      <c r="BZ3" s="22">
        <v>47</v>
      </c>
      <c r="CA3" s="22">
        <v>47</v>
      </c>
      <c r="CB3" s="22">
        <v>47</v>
      </c>
      <c r="CC3" s="22">
        <v>47</v>
      </c>
      <c r="CD3" s="22">
        <v>47</v>
      </c>
      <c r="CE3" s="22">
        <v>47</v>
      </c>
      <c r="CF3" s="22">
        <v>47</v>
      </c>
      <c r="CG3" s="26">
        <v>47</v>
      </c>
      <c r="CH3" s="26">
        <v>31</v>
      </c>
      <c r="CI3" s="26">
        <v>31</v>
      </c>
      <c r="CJ3" s="26">
        <v>31</v>
      </c>
      <c r="CK3" s="26">
        <v>31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671</v>
      </c>
      <c r="CU3" s="20">
        <v>627</v>
      </c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15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15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10</v>
      </c>
      <c r="BU4" s="23">
        <v>10</v>
      </c>
      <c r="BV4" s="22">
        <v>10</v>
      </c>
      <c r="BW4" s="22">
        <v>30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20</v>
      </c>
      <c r="CD4" s="22">
        <v>20</v>
      </c>
      <c r="CE4" s="22">
        <v>20</v>
      </c>
      <c r="CF4" s="22">
        <v>20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248</v>
      </c>
      <c r="CU4" s="20">
        <v>275</v>
      </c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29</v>
      </c>
      <c r="U5" s="26">
        <v>29</v>
      </c>
      <c r="V5" s="26">
        <v>29</v>
      </c>
      <c r="W5" s="26">
        <v>39</v>
      </c>
      <c r="X5" s="26">
        <v>54</v>
      </c>
      <c r="Y5" s="26">
        <v>53</v>
      </c>
      <c r="Z5" s="26">
        <v>53</v>
      </c>
      <c r="AA5" s="26">
        <v>40</v>
      </c>
      <c r="AB5" s="26">
        <v>19</v>
      </c>
      <c r="AC5" s="26">
        <v>18</v>
      </c>
      <c r="AD5" s="26">
        <v>18</v>
      </c>
      <c r="AE5" s="26">
        <v>18</v>
      </c>
      <c r="AF5" s="26">
        <v>18</v>
      </c>
      <c r="AG5" s="26">
        <v>18</v>
      </c>
      <c r="AH5" s="26">
        <v>18</v>
      </c>
      <c r="AI5" s="26">
        <v>53</v>
      </c>
      <c r="AJ5" s="26">
        <v>53</v>
      </c>
      <c r="AK5" s="26">
        <v>53</v>
      </c>
      <c r="AL5" s="26">
        <v>53</v>
      </c>
      <c r="AM5" s="26">
        <v>30</v>
      </c>
      <c r="AN5" s="26">
        <v>21</v>
      </c>
      <c r="AO5" s="26">
        <v>30</v>
      </c>
      <c r="AP5" s="26">
        <v>30</v>
      </c>
      <c r="AQ5" s="26">
        <v>21</v>
      </c>
      <c r="AR5" s="26">
        <v>21</v>
      </c>
      <c r="AS5" s="26">
        <v>21</v>
      </c>
      <c r="AT5" s="26">
        <v>21</v>
      </c>
      <c r="AU5" s="26">
        <v>21</v>
      </c>
      <c r="AV5" s="26">
        <v>21</v>
      </c>
      <c r="AW5" s="26">
        <v>46</v>
      </c>
      <c r="AX5" s="26">
        <v>53</v>
      </c>
      <c r="AY5" s="22">
        <v>30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40</v>
      </c>
      <c r="BH5" s="22">
        <v>40</v>
      </c>
      <c r="BI5" s="22">
        <v>40</v>
      </c>
      <c r="BJ5" s="22">
        <v>40</v>
      </c>
      <c r="BK5" s="22">
        <v>40</v>
      </c>
      <c r="BL5" s="22">
        <v>40</v>
      </c>
      <c r="BM5" s="22">
        <v>40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40</v>
      </c>
      <c r="BT5" s="22">
        <v>40</v>
      </c>
      <c r="BU5" s="23">
        <v>40</v>
      </c>
      <c r="BV5" s="22">
        <v>40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31</v>
      </c>
      <c r="CD5" s="22">
        <v>31</v>
      </c>
      <c r="CE5" s="22">
        <v>31</v>
      </c>
      <c r="CF5" s="22">
        <v>31</v>
      </c>
      <c r="CG5" s="26">
        <v>22</v>
      </c>
      <c r="CH5" s="26">
        <v>22</v>
      </c>
      <c r="CI5" s="26">
        <v>22</v>
      </c>
      <c r="CJ5" s="26">
        <v>22</v>
      </c>
      <c r="CK5" s="26">
        <v>22</v>
      </c>
      <c r="CL5" s="26">
        <v>22</v>
      </c>
      <c r="CM5" s="26">
        <v>22</v>
      </c>
      <c r="CN5" s="26">
        <v>22</v>
      </c>
      <c r="CO5" s="26">
        <v>22</v>
      </c>
      <c r="CP5" s="26">
        <v>22</v>
      </c>
      <c r="CQ5" s="26">
        <v>22</v>
      </c>
      <c r="CR5" s="26">
        <v>22</v>
      </c>
      <c r="CS5" s="26">
        <v>22</v>
      </c>
      <c r="CT5" s="30">
        <v>732.1</v>
      </c>
      <c r="CU5" s="20">
        <v>846.4</v>
      </c>
      <c r="CV5" s="20"/>
      <c r="CW5" s="20"/>
      <c r="CX5" s="20"/>
      <c r="CY5" s="20"/>
    </row>
    <row r="6" spans="1:103">
      <c r="A6" s="8" t="s">
        <v>183</v>
      </c>
      <c r="B6" s="26">
        <v>81</v>
      </c>
      <c r="C6" s="26">
        <v>81</v>
      </c>
      <c r="D6" s="26">
        <v>81</v>
      </c>
      <c r="E6" s="26">
        <v>81</v>
      </c>
      <c r="F6" s="26">
        <v>81</v>
      </c>
      <c r="G6" s="26">
        <v>61</v>
      </c>
      <c r="H6" s="26">
        <v>58</v>
      </c>
      <c r="I6" s="26">
        <v>41</v>
      </c>
      <c r="J6" s="26">
        <v>41</v>
      </c>
      <c r="K6" s="26">
        <v>52</v>
      </c>
      <c r="L6" s="26">
        <v>62</v>
      </c>
      <c r="M6" s="26">
        <v>62</v>
      </c>
      <c r="N6" s="26">
        <v>42</v>
      </c>
      <c r="O6" s="26">
        <v>51</v>
      </c>
      <c r="P6" s="26">
        <v>51</v>
      </c>
      <c r="Q6" s="26">
        <v>62</v>
      </c>
      <c r="R6" s="26">
        <v>82</v>
      </c>
      <c r="S6" s="26">
        <v>101</v>
      </c>
      <c r="T6" s="26">
        <v>100</v>
      </c>
      <c r="U6" s="26">
        <v>101</v>
      </c>
      <c r="V6" s="26">
        <v>100</v>
      </c>
      <c r="W6" s="26">
        <v>101</v>
      </c>
      <c r="X6" s="26">
        <v>99</v>
      </c>
      <c r="Y6" s="26">
        <v>101</v>
      </c>
      <c r="Z6" s="26">
        <v>101</v>
      </c>
      <c r="AA6" s="26">
        <v>100</v>
      </c>
      <c r="AB6" s="26">
        <v>100</v>
      </c>
      <c r="AC6" s="26">
        <v>98</v>
      </c>
      <c r="AD6" s="26">
        <v>101</v>
      </c>
      <c r="AE6" s="26">
        <v>95</v>
      </c>
      <c r="AF6" s="26">
        <v>81</v>
      </c>
      <c r="AG6" s="26">
        <v>81</v>
      </c>
      <c r="AH6" s="26">
        <v>100</v>
      </c>
      <c r="AI6" s="26">
        <v>101</v>
      </c>
      <c r="AJ6" s="26">
        <v>100</v>
      </c>
      <c r="AK6" s="26">
        <v>100</v>
      </c>
      <c r="AL6" s="26">
        <v>100</v>
      </c>
      <c r="AM6" s="26">
        <v>100</v>
      </c>
      <c r="AN6" s="26">
        <v>100</v>
      </c>
      <c r="AO6" s="26">
        <v>100</v>
      </c>
      <c r="AP6" s="26">
        <v>101</v>
      </c>
      <c r="AQ6" s="26">
        <v>100</v>
      </c>
      <c r="AR6" s="26">
        <v>100</v>
      </c>
      <c r="AS6" s="26">
        <v>100</v>
      </c>
      <c r="AT6" s="26">
        <v>101</v>
      </c>
      <c r="AU6" s="26">
        <v>100</v>
      </c>
      <c r="AV6" s="26">
        <v>100</v>
      </c>
      <c r="AW6" s="26">
        <v>100</v>
      </c>
      <c r="AX6" s="26">
        <v>101</v>
      </c>
      <c r="AY6" s="22">
        <v>100</v>
      </c>
      <c r="AZ6" s="22">
        <v>100</v>
      </c>
      <c r="BA6" s="22">
        <v>81</v>
      </c>
      <c r="BB6" s="22">
        <v>81</v>
      </c>
      <c r="BC6" s="23">
        <v>60</v>
      </c>
      <c r="BD6" s="22">
        <v>51</v>
      </c>
      <c r="BE6" s="22">
        <v>51</v>
      </c>
      <c r="BF6" s="22">
        <v>61</v>
      </c>
      <c r="BG6" s="22">
        <v>100</v>
      </c>
      <c r="BH6" s="22">
        <v>100</v>
      </c>
      <c r="BI6" s="22">
        <v>100</v>
      </c>
      <c r="BJ6" s="22">
        <v>100</v>
      </c>
      <c r="BK6" s="22">
        <v>100</v>
      </c>
      <c r="BL6" s="22">
        <v>100</v>
      </c>
      <c r="BM6" s="22">
        <v>101</v>
      </c>
      <c r="BN6" s="22">
        <v>100</v>
      </c>
      <c r="BO6" s="22">
        <v>100</v>
      </c>
      <c r="BP6" s="22">
        <v>100</v>
      </c>
      <c r="BQ6" s="22">
        <v>100</v>
      </c>
      <c r="BR6" s="22">
        <v>101</v>
      </c>
      <c r="BS6" s="22">
        <v>100</v>
      </c>
      <c r="BT6" s="22">
        <v>101</v>
      </c>
      <c r="BU6" s="23">
        <v>101</v>
      </c>
      <c r="BV6" s="22">
        <v>101</v>
      </c>
      <c r="BW6" s="22">
        <v>101</v>
      </c>
      <c r="BX6" s="22">
        <v>101</v>
      </c>
      <c r="BY6" s="22">
        <v>101</v>
      </c>
      <c r="BZ6" s="22">
        <v>101</v>
      </c>
      <c r="CA6" s="22">
        <v>100</v>
      </c>
      <c r="CB6" s="22">
        <v>101</v>
      </c>
      <c r="CC6" s="22">
        <v>101</v>
      </c>
      <c r="CD6" s="22">
        <v>101</v>
      </c>
      <c r="CE6" s="22">
        <v>100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81</v>
      </c>
      <c r="CM6" s="26">
        <v>81</v>
      </c>
      <c r="CN6" s="26">
        <v>81</v>
      </c>
      <c r="CO6" s="26">
        <v>81</v>
      </c>
      <c r="CP6" s="26">
        <v>81</v>
      </c>
      <c r="CQ6" s="26">
        <v>81</v>
      </c>
      <c r="CR6" s="26">
        <v>81</v>
      </c>
      <c r="CS6" s="26">
        <v>80</v>
      </c>
      <c r="CT6" s="30">
        <v>2166.4</v>
      </c>
      <c r="CU6" s="20">
        <v>2004.5</v>
      </c>
      <c r="CV6" s="20"/>
      <c r="CW6" s="20"/>
      <c r="CX6" s="20"/>
      <c r="CY6" s="20"/>
    </row>
    <row r="7" spans="1:103">
      <c r="A7" s="8" t="s">
        <v>184</v>
      </c>
      <c r="B7" s="26">
        <v>66</v>
      </c>
      <c r="C7" s="26">
        <v>67</v>
      </c>
      <c r="D7" s="26">
        <v>67</v>
      </c>
      <c r="E7" s="26">
        <v>52</v>
      </c>
      <c r="F7" s="26">
        <v>48</v>
      </c>
      <c r="G7" s="26">
        <v>47</v>
      </c>
      <c r="H7" s="26">
        <v>43</v>
      </c>
      <c r="I7" s="26">
        <v>41</v>
      </c>
      <c r="J7" s="26">
        <v>40</v>
      </c>
      <c r="K7" s="26">
        <v>40</v>
      </c>
      <c r="L7" s="26">
        <v>40</v>
      </c>
      <c r="M7" s="26">
        <v>38</v>
      </c>
      <c r="N7" s="26">
        <v>41</v>
      </c>
      <c r="O7" s="26">
        <v>38</v>
      </c>
      <c r="P7" s="26">
        <v>26</v>
      </c>
      <c r="Q7" s="26">
        <v>26</v>
      </c>
      <c r="R7" s="26">
        <v>26</v>
      </c>
      <c r="S7" s="26">
        <v>48</v>
      </c>
      <c r="T7" s="26">
        <v>58</v>
      </c>
      <c r="U7" s="26">
        <v>62</v>
      </c>
      <c r="V7" s="26">
        <v>59</v>
      </c>
      <c r="W7" s="26">
        <v>60</v>
      </c>
      <c r="X7" s="26">
        <v>65</v>
      </c>
      <c r="Y7" s="26">
        <v>76</v>
      </c>
      <c r="Z7" s="26">
        <v>79</v>
      </c>
      <c r="AA7" s="26">
        <v>79</v>
      </c>
      <c r="AB7" s="26">
        <v>76</v>
      </c>
      <c r="AC7" s="26">
        <v>74</v>
      </c>
      <c r="AD7" s="26">
        <v>71</v>
      </c>
      <c r="AE7" s="26">
        <v>67</v>
      </c>
      <c r="AF7" s="26">
        <v>58</v>
      </c>
      <c r="AG7" s="26">
        <v>58</v>
      </c>
      <c r="AH7" s="26">
        <v>59</v>
      </c>
      <c r="AI7" s="26">
        <v>57</v>
      </c>
      <c r="AJ7" s="26">
        <v>59</v>
      </c>
      <c r="AK7" s="26">
        <v>61</v>
      </c>
      <c r="AL7" s="26">
        <v>58</v>
      </c>
      <c r="AM7" s="26">
        <v>59</v>
      </c>
      <c r="AN7" s="26">
        <v>60</v>
      </c>
      <c r="AO7" s="26">
        <v>68</v>
      </c>
      <c r="AP7" s="26">
        <v>68</v>
      </c>
      <c r="AQ7" s="26">
        <v>71</v>
      </c>
      <c r="AR7" s="26">
        <v>69</v>
      </c>
      <c r="AS7" s="26">
        <v>68</v>
      </c>
      <c r="AT7" s="26">
        <v>71</v>
      </c>
      <c r="AU7" s="26">
        <v>69</v>
      </c>
      <c r="AV7" s="26">
        <v>70</v>
      </c>
      <c r="AW7" s="26">
        <v>74</v>
      </c>
      <c r="AX7" s="26">
        <v>69</v>
      </c>
      <c r="AY7" s="22">
        <v>69</v>
      </c>
      <c r="AZ7" s="22">
        <v>64</v>
      </c>
      <c r="BA7" s="22">
        <v>58</v>
      </c>
      <c r="BB7" s="22">
        <v>56</v>
      </c>
      <c r="BC7" s="23">
        <v>51</v>
      </c>
      <c r="BD7" s="22">
        <v>42</v>
      </c>
      <c r="BE7" s="22">
        <v>43</v>
      </c>
      <c r="BF7" s="22">
        <v>42</v>
      </c>
      <c r="BG7" s="22">
        <v>50</v>
      </c>
      <c r="BH7" s="22">
        <v>62</v>
      </c>
      <c r="BI7" s="22">
        <v>63</v>
      </c>
      <c r="BJ7" s="22">
        <v>71</v>
      </c>
      <c r="BK7" s="22">
        <v>74</v>
      </c>
      <c r="BL7" s="22">
        <v>74</v>
      </c>
      <c r="BM7" s="22">
        <v>74</v>
      </c>
      <c r="BN7" s="22">
        <v>77</v>
      </c>
      <c r="BO7" s="22">
        <v>78</v>
      </c>
      <c r="BP7" s="22">
        <v>78</v>
      </c>
      <c r="BQ7" s="22">
        <v>77</v>
      </c>
      <c r="BR7" s="22">
        <v>76</v>
      </c>
      <c r="BS7" s="22">
        <v>74</v>
      </c>
      <c r="BT7" s="22">
        <v>78</v>
      </c>
      <c r="BU7" s="23">
        <v>79</v>
      </c>
      <c r="BV7" s="22">
        <v>79</v>
      </c>
      <c r="BW7" s="22">
        <v>75</v>
      </c>
      <c r="BX7" s="22">
        <v>77</v>
      </c>
      <c r="BY7" s="22">
        <v>83</v>
      </c>
      <c r="BZ7" s="22">
        <v>84</v>
      </c>
      <c r="CA7" s="22">
        <v>85</v>
      </c>
      <c r="CB7" s="22">
        <v>85</v>
      </c>
      <c r="CC7" s="22">
        <v>85</v>
      </c>
      <c r="CD7" s="22">
        <v>85</v>
      </c>
      <c r="CE7" s="22">
        <v>80</v>
      </c>
      <c r="CF7" s="22">
        <v>72</v>
      </c>
      <c r="CG7" s="26">
        <v>72</v>
      </c>
      <c r="CH7" s="26">
        <v>62</v>
      </c>
      <c r="CI7" s="26">
        <v>62</v>
      </c>
      <c r="CJ7" s="26">
        <v>62</v>
      </c>
      <c r="CK7" s="26">
        <v>62</v>
      </c>
      <c r="CL7" s="26">
        <v>62</v>
      </c>
      <c r="CM7" s="26">
        <v>62</v>
      </c>
      <c r="CN7" s="26">
        <v>62</v>
      </c>
      <c r="CO7" s="26">
        <v>61</v>
      </c>
      <c r="CP7" s="26">
        <v>61</v>
      </c>
      <c r="CQ7" s="26">
        <v>48</v>
      </c>
      <c r="CR7" s="26">
        <v>42</v>
      </c>
      <c r="CS7" s="26">
        <v>45</v>
      </c>
      <c r="CT7" s="30">
        <v>1510</v>
      </c>
      <c r="CU7" s="20">
        <v>1550</v>
      </c>
      <c r="CV7" s="20"/>
      <c r="CW7" s="20"/>
      <c r="CX7" s="20"/>
      <c r="CY7" s="20"/>
    </row>
    <row r="8" spans="1:103">
      <c r="A8" s="8" t="s">
        <v>86</v>
      </c>
      <c r="B8" s="26">
        <v>17</v>
      </c>
      <c r="C8" s="26">
        <v>17</v>
      </c>
      <c r="D8" s="26">
        <v>17</v>
      </c>
      <c r="E8" s="26">
        <v>17</v>
      </c>
      <c r="F8" s="26">
        <v>15</v>
      </c>
      <c r="G8" s="26">
        <v>14</v>
      </c>
      <c r="H8" s="26">
        <v>12</v>
      </c>
      <c r="I8" s="26">
        <v>13</v>
      </c>
      <c r="J8" s="26">
        <v>13</v>
      </c>
      <c r="K8" s="26">
        <v>12</v>
      </c>
      <c r="L8" s="26">
        <v>12</v>
      </c>
      <c r="M8" s="26">
        <v>13</v>
      </c>
      <c r="N8" s="26">
        <v>12</v>
      </c>
      <c r="O8" s="26">
        <v>12</v>
      </c>
      <c r="P8" s="26">
        <v>11</v>
      </c>
      <c r="Q8" s="26">
        <v>11</v>
      </c>
      <c r="R8" s="26">
        <v>11</v>
      </c>
      <c r="S8" s="26">
        <v>11</v>
      </c>
      <c r="T8" s="26">
        <v>11</v>
      </c>
      <c r="U8" s="26">
        <v>11</v>
      </c>
      <c r="V8" s="26">
        <v>17</v>
      </c>
      <c r="W8" s="26">
        <v>17</v>
      </c>
      <c r="X8" s="26">
        <v>17</v>
      </c>
      <c r="Y8" s="26">
        <v>17</v>
      </c>
      <c r="Z8" s="26">
        <v>17</v>
      </c>
      <c r="AA8" s="26">
        <v>17</v>
      </c>
      <c r="AB8" s="26">
        <v>17</v>
      </c>
      <c r="AC8" s="26">
        <v>18</v>
      </c>
      <c r="AD8" s="26">
        <v>18</v>
      </c>
      <c r="AE8" s="26">
        <v>18</v>
      </c>
      <c r="AF8" s="26">
        <v>10</v>
      </c>
      <c r="AG8" s="26">
        <v>10</v>
      </c>
      <c r="AH8" s="26">
        <v>10</v>
      </c>
      <c r="AI8" s="26">
        <v>10</v>
      </c>
      <c r="AJ8" s="26">
        <v>10</v>
      </c>
      <c r="AK8" s="26">
        <v>10</v>
      </c>
      <c r="AL8" s="26">
        <v>10</v>
      </c>
      <c r="AM8" s="26">
        <v>10</v>
      </c>
      <c r="AN8" s="26">
        <v>11</v>
      </c>
      <c r="AO8" s="26">
        <v>11</v>
      </c>
      <c r="AP8" s="26">
        <v>11</v>
      </c>
      <c r="AQ8" s="26">
        <v>11</v>
      </c>
      <c r="AR8" s="26">
        <v>11</v>
      </c>
      <c r="AS8" s="26">
        <v>11</v>
      </c>
      <c r="AT8" s="26">
        <v>11</v>
      </c>
      <c r="AU8" s="26">
        <v>11</v>
      </c>
      <c r="AV8" s="26">
        <v>11</v>
      </c>
      <c r="AW8" s="26">
        <v>11</v>
      </c>
      <c r="AX8" s="26">
        <v>11</v>
      </c>
      <c r="AY8" s="22">
        <v>11</v>
      </c>
      <c r="AZ8" s="22">
        <v>11</v>
      </c>
      <c r="BA8" s="22">
        <v>11</v>
      </c>
      <c r="BB8" s="22">
        <v>10</v>
      </c>
      <c r="BC8" s="22">
        <v>10</v>
      </c>
      <c r="BD8" s="22">
        <v>10</v>
      </c>
      <c r="BE8" s="22">
        <v>11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15</v>
      </c>
      <c r="BM8" s="22">
        <v>16</v>
      </c>
      <c r="BN8" s="22">
        <v>18</v>
      </c>
      <c r="BO8" s="22">
        <v>18</v>
      </c>
      <c r="BP8" s="22">
        <v>18</v>
      </c>
      <c r="BQ8" s="22">
        <v>18</v>
      </c>
      <c r="BR8" s="22">
        <v>27</v>
      </c>
      <c r="BS8" s="22">
        <v>21</v>
      </c>
      <c r="BT8" s="22">
        <v>21</v>
      </c>
      <c r="BU8" s="22">
        <v>21</v>
      </c>
      <c r="BV8" s="22">
        <v>21</v>
      </c>
      <c r="BW8" s="22">
        <v>21</v>
      </c>
      <c r="BX8" s="22">
        <v>21</v>
      </c>
      <c r="BY8" s="22">
        <v>27</v>
      </c>
      <c r="BZ8" s="22">
        <v>27</v>
      </c>
      <c r="CA8" s="22">
        <v>26</v>
      </c>
      <c r="CB8" s="22">
        <v>27</v>
      </c>
      <c r="CC8" s="22">
        <v>27</v>
      </c>
      <c r="CD8" s="22">
        <v>27</v>
      </c>
      <c r="CE8" s="22">
        <v>21</v>
      </c>
      <c r="CF8" s="22">
        <v>21</v>
      </c>
      <c r="CG8" s="26">
        <v>21</v>
      </c>
      <c r="CH8" s="26">
        <v>21</v>
      </c>
      <c r="CI8" s="26">
        <v>20</v>
      </c>
      <c r="CJ8" s="26">
        <v>21</v>
      </c>
      <c r="CK8" s="26">
        <v>11</v>
      </c>
      <c r="CL8" s="26">
        <v>11</v>
      </c>
      <c r="CM8" s="26">
        <v>11</v>
      </c>
      <c r="CN8" s="26">
        <v>11</v>
      </c>
      <c r="CO8" s="26">
        <v>10</v>
      </c>
      <c r="CP8" s="26">
        <v>10</v>
      </c>
      <c r="CQ8" s="26">
        <v>11</v>
      </c>
      <c r="CR8" s="26">
        <v>11</v>
      </c>
      <c r="CS8" s="26">
        <v>11</v>
      </c>
      <c r="CT8" s="30">
        <v>339</v>
      </c>
      <c r="CU8" s="20">
        <v>408</v>
      </c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40</v>
      </c>
      <c r="BG9" s="22">
        <v>44</v>
      </c>
      <c r="BH9" s="22">
        <v>40</v>
      </c>
      <c r="BI9" s="22">
        <v>40</v>
      </c>
      <c r="BJ9" s="22">
        <v>40</v>
      </c>
      <c r="BK9" s="22">
        <v>40</v>
      </c>
      <c r="BL9" s="22">
        <v>40</v>
      </c>
      <c r="BM9" s="22">
        <v>80</v>
      </c>
      <c r="BN9" s="22">
        <v>100</v>
      </c>
      <c r="BO9" s="22">
        <v>100</v>
      </c>
      <c r="BP9" s="22">
        <v>100</v>
      </c>
      <c r="BQ9" s="22">
        <v>80</v>
      </c>
      <c r="BR9" s="22">
        <v>80</v>
      </c>
      <c r="BS9" s="22">
        <v>79</v>
      </c>
      <c r="BT9" s="22">
        <v>80</v>
      </c>
      <c r="BU9" s="22">
        <v>80</v>
      </c>
      <c r="BV9" s="22">
        <v>80</v>
      </c>
      <c r="BW9" s="22">
        <v>120</v>
      </c>
      <c r="BX9" s="22">
        <v>150</v>
      </c>
      <c r="BY9" s="22">
        <v>150</v>
      </c>
      <c r="BZ9" s="22">
        <v>140</v>
      </c>
      <c r="CA9" s="22">
        <v>124</v>
      </c>
      <c r="CB9" s="22">
        <v>68</v>
      </c>
      <c r="CC9" s="22">
        <v>72</v>
      </c>
      <c r="CD9" s="22">
        <v>105</v>
      </c>
      <c r="CE9" s="22">
        <v>114</v>
      </c>
      <c r="CF9" s="22">
        <v>70</v>
      </c>
      <c r="CG9" s="26">
        <v>97</v>
      </c>
      <c r="CH9" s="27">
        <v>107</v>
      </c>
      <c r="CI9" s="27">
        <v>91</v>
      </c>
      <c r="CJ9" s="26">
        <v>76</v>
      </c>
      <c r="CK9" s="27">
        <v>80</v>
      </c>
      <c r="CL9" s="27">
        <v>97</v>
      </c>
      <c r="CM9" s="26">
        <v>93</v>
      </c>
      <c r="CN9" s="26">
        <v>123</v>
      </c>
      <c r="CO9" s="27">
        <v>100</v>
      </c>
      <c r="CP9" s="26">
        <v>78</v>
      </c>
      <c r="CQ9" s="26">
        <v>40</v>
      </c>
      <c r="CR9" s="26">
        <v>28</v>
      </c>
      <c r="CS9" s="26">
        <v>0</v>
      </c>
      <c r="CT9" s="30">
        <v>810</v>
      </c>
      <c r="CU9" s="20">
        <v>1237.7</v>
      </c>
      <c r="CV9" s="20"/>
      <c r="CW9" s="20"/>
      <c r="CX9" s="20"/>
      <c r="CY9" s="20"/>
    </row>
    <row r="10" spans="1:103">
      <c r="A10" s="8" t="s">
        <v>186</v>
      </c>
      <c r="B10" s="26">
        <v>47</v>
      </c>
      <c r="C10" s="26">
        <v>51</v>
      </c>
      <c r="D10" s="26">
        <v>38</v>
      </c>
      <c r="E10" s="26">
        <v>52</v>
      </c>
      <c r="F10" s="26">
        <v>40</v>
      </c>
      <c r="G10" s="26">
        <v>37</v>
      </c>
      <c r="H10" s="26">
        <v>25</v>
      </c>
      <c r="I10" s="26">
        <v>48</v>
      </c>
      <c r="J10" s="26">
        <v>49</v>
      </c>
      <c r="K10" s="26">
        <v>46</v>
      </c>
      <c r="L10" s="26">
        <v>50</v>
      </c>
      <c r="M10" s="26">
        <v>43</v>
      </c>
      <c r="N10" s="26">
        <v>57</v>
      </c>
      <c r="O10" s="26">
        <v>42</v>
      </c>
      <c r="P10" s="26">
        <v>58</v>
      </c>
      <c r="Q10" s="26">
        <v>58</v>
      </c>
      <c r="R10" s="26">
        <v>51</v>
      </c>
      <c r="S10" s="26">
        <v>46</v>
      </c>
      <c r="T10" s="26">
        <v>32</v>
      </c>
      <c r="U10" s="26">
        <v>49</v>
      </c>
      <c r="V10" s="26">
        <v>46</v>
      </c>
      <c r="W10" s="26">
        <v>65</v>
      </c>
      <c r="X10" s="26">
        <v>70</v>
      </c>
      <c r="Y10" s="26">
        <v>75</v>
      </c>
      <c r="Z10" s="26">
        <v>77</v>
      </c>
      <c r="AA10" s="26">
        <v>78</v>
      </c>
      <c r="AB10" s="26">
        <v>63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26</v>
      </c>
      <c r="BH10" s="22">
        <v>54</v>
      </c>
      <c r="BI10" s="22">
        <v>81</v>
      </c>
      <c r="BJ10" s="22">
        <v>70</v>
      </c>
      <c r="BK10" s="22">
        <v>97</v>
      </c>
      <c r="BL10" s="22">
        <v>104</v>
      </c>
      <c r="BM10" s="22">
        <v>101</v>
      </c>
      <c r="BN10" s="23">
        <v>99</v>
      </c>
      <c r="BO10" s="22">
        <v>103</v>
      </c>
      <c r="BP10" s="23">
        <v>129</v>
      </c>
      <c r="BQ10" s="23">
        <v>123</v>
      </c>
      <c r="BR10" s="22">
        <v>125</v>
      </c>
      <c r="BS10" s="23">
        <v>98</v>
      </c>
      <c r="BT10" s="22">
        <v>64</v>
      </c>
      <c r="BU10" s="23">
        <v>62</v>
      </c>
      <c r="BV10" s="22">
        <v>66</v>
      </c>
      <c r="BW10" s="22">
        <v>99</v>
      </c>
      <c r="BX10" s="23">
        <v>86</v>
      </c>
      <c r="BY10" s="22">
        <v>83</v>
      </c>
      <c r="BZ10" s="23">
        <v>88</v>
      </c>
      <c r="CA10" s="23">
        <v>89</v>
      </c>
      <c r="CB10" s="22">
        <v>71</v>
      </c>
      <c r="CC10" s="22">
        <v>68</v>
      </c>
      <c r="CD10" s="22">
        <v>73</v>
      </c>
      <c r="CE10" s="22">
        <v>71</v>
      </c>
      <c r="CF10" s="22">
        <v>71</v>
      </c>
      <c r="CG10" s="26">
        <v>69</v>
      </c>
      <c r="CH10" s="26">
        <v>44</v>
      </c>
      <c r="CI10" s="26">
        <v>44</v>
      </c>
      <c r="CJ10" s="26">
        <v>44</v>
      </c>
      <c r="CK10" s="26">
        <v>44</v>
      </c>
      <c r="CL10" s="26">
        <v>34</v>
      </c>
      <c r="CM10" s="26">
        <v>34</v>
      </c>
      <c r="CN10" s="26">
        <v>31</v>
      </c>
      <c r="CO10" s="26">
        <v>31</v>
      </c>
      <c r="CP10" s="26">
        <v>31</v>
      </c>
      <c r="CQ10" s="26">
        <v>32</v>
      </c>
      <c r="CR10" s="26">
        <v>26</v>
      </c>
      <c r="CS10" s="26">
        <v>25</v>
      </c>
      <c r="CT10" s="30">
        <v>1000</v>
      </c>
      <c r="CU10" s="20">
        <v>1410</v>
      </c>
      <c r="CV10" s="20"/>
      <c r="CW10" s="20"/>
      <c r="CX10" s="20"/>
      <c r="CY10" s="20"/>
    </row>
    <row r="11" spans="1:103">
      <c r="A11" s="8" t="s">
        <v>187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48</v>
      </c>
      <c r="U11" s="26">
        <v>96</v>
      </c>
      <c r="V11" s="26">
        <v>135</v>
      </c>
      <c r="W11" s="27">
        <v>158</v>
      </c>
      <c r="X11" s="26">
        <v>138</v>
      </c>
      <c r="Y11" s="26">
        <v>127</v>
      </c>
      <c r="Z11" s="26">
        <v>138</v>
      </c>
      <c r="AA11" s="26">
        <v>123</v>
      </c>
      <c r="AB11" s="26">
        <v>72</v>
      </c>
      <c r="AC11" s="26">
        <v>65</v>
      </c>
      <c r="AD11" s="26">
        <v>65</v>
      </c>
      <c r="AE11" s="26">
        <v>50</v>
      </c>
      <c r="AF11" s="26">
        <v>63</v>
      </c>
      <c r="AG11" s="26">
        <v>86</v>
      </c>
      <c r="AH11" s="26">
        <v>78</v>
      </c>
      <c r="AI11" s="27">
        <v>93</v>
      </c>
      <c r="AJ11" s="26">
        <v>104</v>
      </c>
      <c r="AK11" s="26">
        <v>114</v>
      </c>
      <c r="AL11" s="27">
        <v>76</v>
      </c>
      <c r="AM11" s="26">
        <v>73</v>
      </c>
      <c r="AN11" s="26">
        <v>87</v>
      </c>
      <c r="AO11" s="26">
        <v>77</v>
      </c>
      <c r="AP11" s="26">
        <v>61</v>
      </c>
      <c r="AQ11" s="27">
        <v>92</v>
      </c>
      <c r="AR11" s="26">
        <v>89</v>
      </c>
      <c r="AS11" s="27">
        <v>70</v>
      </c>
      <c r="AT11" s="26">
        <v>76</v>
      </c>
      <c r="AU11" s="27">
        <v>75</v>
      </c>
      <c r="AV11" s="26">
        <v>81</v>
      </c>
      <c r="AW11" s="27">
        <v>91</v>
      </c>
      <c r="AX11" s="26">
        <v>68</v>
      </c>
      <c r="AY11" s="22">
        <v>78</v>
      </c>
      <c r="AZ11" s="22">
        <v>58</v>
      </c>
      <c r="BA11" s="22">
        <v>57</v>
      </c>
      <c r="BB11" s="22">
        <v>58</v>
      </c>
      <c r="BC11" s="23">
        <v>49</v>
      </c>
      <c r="BD11" s="22">
        <v>62</v>
      </c>
      <c r="BE11" s="22">
        <v>76</v>
      </c>
      <c r="BF11" s="22">
        <v>90</v>
      </c>
      <c r="BG11" s="22">
        <v>80</v>
      </c>
      <c r="BH11" s="22">
        <v>69</v>
      </c>
      <c r="BI11" s="23">
        <v>59</v>
      </c>
      <c r="BJ11" s="22">
        <v>51</v>
      </c>
      <c r="BK11" s="22">
        <v>68</v>
      </c>
      <c r="BL11" s="22">
        <v>71</v>
      </c>
      <c r="BM11" s="22">
        <v>75</v>
      </c>
      <c r="BN11" s="22">
        <v>60</v>
      </c>
      <c r="BO11" s="22">
        <v>71</v>
      </c>
      <c r="BP11" s="23">
        <v>69</v>
      </c>
      <c r="BQ11" s="23">
        <v>54</v>
      </c>
      <c r="BR11" s="22">
        <v>54</v>
      </c>
      <c r="BS11" s="23">
        <v>50</v>
      </c>
      <c r="BT11" s="22">
        <v>69</v>
      </c>
      <c r="BU11" s="23">
        <v>82</v>
      </c>
      <c r="BV11" s="23">
        <v>111</v>
      </c>
      <c r="BW11" s="22">
        <v>69</v>
      </c>
      <c r="BX11" s="23">
        <v>88</v>
      </c>
      <c r="BY11" s="22">
        <v>58</v>
      </c>
      <c r="BZ11" s="23">
        <v>56</v>
      </c>
      <c r="CA11" s="23">
        <v>45</v>
      </c>
      <c r="CB11" s="22">
        <v>45</v>
      </c>
      <c r="CC11" s="23">
        <v>42</v>
      </c>
      <c r="CD11" s="22">
        <v>48</v>
      </c>
      <c r="CE11" s="23">
        <v>45</v>
      </c>
      <c r="CF11" s="22">
        <v>46</v>
      </c>
      <c r="CG11" s="26">
        <v>22</v>
      </c>
      <c r="CH11" s="27">
        <v>23</v>
      </c>
      <c r="CI11" s="27">
        <v>22</v>
      </c>
      <c r="CJ11" s="26">
        <v>22</v>
      </c>
      <c r="CK11" s="27">
        <v>23</v>
      </c>
      <c r="CL11" s="26">
        <v>25</v>
      </c>
      <c r="CM11" s="26">
        <v>25</v>
      </c>
      <c r="CN11" s="26">
        <v>22</v>
      </c>
      <c r="CO11" s="26">
        <v>22</v>
      </c>
      <c r="CP11" s="26">
        <v>23</v>
      </c>
      <c r="CQ11" s="26">
        <v>45</v>
      </c>
      <c r="CR11" s="26">
        <v>30</v>
      </c>
      <c r="CS11" s="26">
        <v>32</v>
      </c>
      <c r="CT11" s="30">
        <v>1305</v>
      </c>
      <c r="CU11" s="20">
        <v>1503</v>
      </c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7</v>
      </c>
      <c r="BM12" s="22">
        <v>0</v>
      </c>
      <c r="BN12" s="23">
        <v>0</v>
      </c>
      <c r="BO12" s="22">
        <v>0</v>
      </c>
      <c r="BP12" s="22">
        <v>0</v>
      </c>
      <c r="BQ12" s="23">
        <v>0</v>
      </c>
      <c r="BR12" s="22">
        <v>0</v>
      </c>
      <c r="BS12" s="22">
        <v>23</v>
      </c>
      <c r="BT12" s="22">
        <v>41</v>
      </c>
      <c r="BU12" s="23">
        <v>41</v>
      </c>
      <c r="BV12" s="22">
        <v>41</v>
      </c>
      <c r="BW12" s="22">
        <v>41</v>
      </c>
      <c r="BX12" s="23">
        <v>41</v>
      </c>
      <c r="BY12" s="22">
        <v>41</v>
      </c>
      <c r="BZ12" s="23">
        <v>41</v>
      </c>
      <c r="CA12" s="23">
        <v>41</v>
      </c>
      <c r="CB12" s="22">
        <v>41</v>
      </c>
      <c r="CC12" s="23">
        <v>41</v>
      </c>
      <c r="CD12" s="22">
        <v>11</v>
      </c>
      <c r="CE12" s="23">
        <v>0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117</v>
      </c>
      <c r="CU12" s="20">
        <v>345</v>
      </c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24</v>
      </c>
      <c r="BT13" s="22">
        <v>25</v>
      </c>
      <c r="BU13" s="23">
        <v>25</v>
      </c>
      <c r="BV13" s="22">
        <v>50</v>
      </c>
      <c r="BW13" s="22">
        <v>49</v>
      </c>
      <c r="BX13" s="22">
        <v>49</v>
      </c>
      <c r="BY13" s="22">
        <v>49</v>
      </c>
      <c r="BZ13" s="22">
        <v>49</v>
      </c>
      <c r="CA13" s="22">
        <v>48</v>
      </c>
      <c r="CB13" s="22">
        <v>48</v>
      </c>
      <c r="CC13" s="22">
        <v>48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145.9</v>
      </c>
      <c r="CU13" s="20">
        <v>150</v>
      </c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467</v>
      </c>
      <c r="CU14" s="20">
        <v>480</v>
      </c>
      <c r="CV14" s="20"/>
      <c r="CW14" s="20"/>
      <c r="CX14" s="20"/>
      <c r="CY14" s="20"/>
    </row>
    <row r="15" spans="1:103">
      <c r="A15" s="8" t="s">
        <v>191</v>
      </c>
      <c r="B15" s="26">
        <v>25</v>
      </c>
      <c r="C15" s="26">
        <v>11</v>
      </c>
      <c r="D15" s="26">
        <v>11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39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29</v>
      </c>
      <c r="CI15" s="26">
        <v>24</v>
      </c>
      <c r="CJ15" s="26">
        <v>24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149</v>
      </c>
      <c r="CU15" s="20">
        <v>86</v>
      </c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30</v>
      </c>
      <c r="W16" s="26">
        <v>60</v>
      </c>
      <c r="X16" s="26">
        <v>80</v>
      </c>
      <c r="Y16" s="26">
        <v>80</v>
      </c>
      <c r="Z16" s="26">
        <v>80</v>
      </c>
      <c r="AA16" s="26">
        <v>39</v>
      </c>
      <c r="AB16" s="26">
        <v>21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9</v>
      </c>
      <c r="AJ16" s="26">
        <v>9</v>
      </c>
      <c r="AK16" s="26">
        <v>9</v>
      </c>
      <c r="AL16" s="26">
        <v>9</v>
      </c>
      <c r="AM16" s="26">
        <v>10</v>
      </c>
      <c r="AN16" s="26">
        <v>9</v>
      </c>
      <c r="AO16" s="26">
        <v>9</v>
      </c>
      <c r="AP16" s="26">
        <v>9</v>
      </c>
      <c r="AQ16" s="26">
        <v>9</v>
      </c>
      <c r="AR16" s="26">
        <v>9</v>
      </c>
      <c r="AS16" s="26">
        <v>9</v>
      </c>
      <c r="AT16" s="26">
        <v>9</v>
      </c>
      <c r="AU16" s="26">
        <v>9</v>
      </c>
      <c r="AV16" s="26">
        <v>9</v>
      </c>
      <c r="AW16" s="26">
        <v>9</v>
      </c>
      <c r="AX16" s="26">
        <v>9</v>
      </c>
      <c r="AY16" s="23">
        <v>9</v>
      </c>
      <c r="AZ16" s="22">
        <v>9</v>
      </c>
      <c r="BA16" s="22">
        <v>11</v>
      </c>
      <c r="BB16" s="22">
        <v>11</v>
      </c>
      <c r="BC16" s="23">
        <v>10</v>
      </c>
      <c r="BD16" s="22">
        <v>10</v>
      </c>
      <c r="BE16" s="23">
        <v>10</v>
      </c>
      <c r="BF16" s="22">
        <v>10</v>
      </c>
      <c r="BG16" s="23">
        <v>10</v>
      </c>
      <c r="BH16" s="22">
        <v>10</v>
      </c>
      <c r="BI16" s="23">
        <v>10</v>
      </c>
      <c r="BJ16" s="23">
        <v>10</v>
      </c>
      <c r="BK16" s="22">
        <v>10</v>
      </c>
      <c r="BL16" s="23">
        <v>10</v>
      </c>
      <c r="BM16" s="22">
        <v>10</v>
      </c>
      <c r="BN16" s="23">
        <v>10</v>
      </c>
      <c r="BO16" s="22">
        <v>10</v>
      </c>
      <c r="BP16" s="23">
        <v>10</v>
      </c>
      <c r="BQ16" s="23">
        <v>10</v>
      </c>
      <c r="BR16" s="22">
        <v>10</v>
      </c>
      <c r="BS16" s="23">
        <v>28</v>
      </c>
      <c r="BT16" s="22">
        <v>30</v>
      </c>
      <c r="BU16" s="23">
        <v>29</v>
      </c>
      <c r="BV16" s="23">
        <v>40</v>
      </c>
      <c r="BW16" s="22">
        <v>49</v>
      </c>
      <c r="BX16" s="23">
        <v>60</v>
      </c>
      <c r="BY16" s="22">
        <v>71</v>
      </c>
      <c r="BZ16" s="23">
        <v>71</v>
      </c>
      <c r="CA16" s="23">
        <v>71</v>
      </c>
      <c r="CB16" s="22">
        <v>71</v>
      </c>
      <c r="CC16" s="23">
        <v>71</v>
      </c>
      <c r="CD16" s="22">
        <v>72</v>
      </c>
      <c r="CE16" s="23">
        <v>49</v>
      </c>
      <c r="CF16" s="22">
        <v>49</v>
      </c>
      <c r="CG16" s="26">
        <v>38</v>
      </c>
      <c r="CH16" s="26">
        <v>38</v>
      </c>
      <c r="CI16" s="26">
        <v>38</v>
      </c>
      <c r="CJ16" s="26">
        <v>20</v>
      </c>
      <c r="CK16" s="26">
        <v>19</v>
      </c>
      <c r="CL16" s="26">
        <v>20</v>
      </c>
      <c r="CM16" s="26">
        <v>20</v>
      </c>
      <c r="CN16" s="26">
        <v>20</v>
      </c>
      <c r="CO16" s="26">
        <v>10</v>
      </c>
      <c r="CP16" s="26">
        <v>10</v>
      </c>
      <c r="CQ16" s="26">
        <v>0</v>
      </c>
      <c r="CR16" s="26">
        <v>0</v>
      </c>
      <c r="CS16" s="26">
        <v>0</v>
      </c>
      <c r="CT16" s="30">
        <v>453</v>
      </c>
      <c r="CU16" s="20">
        <v>410</v>
      </c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26</v>
      </c>
      <c r="W17" s="26">
        <v>38</v>
      </c>
      <c r="X17" s="26">
        <v>37</v>
      </c>
      <c r="Y17" s="26">
        <v>38</v>
      </c>
      <c r="Z17" s="26">
        <v>38</v>
      </c>
      <c r="AA17" s="26">
        <v>38</v>
      </c>
      <c r="AB17" s="26">
        <v>39</v>
      </c>
      <c r="AC17" s="26">
        <v>38</v>
      </c>
      <c r="AD17" s="26">
        <v>26</v>
      </c>
      <c r="AE17" s="26">
        <v>27</v>
      </c>
      <c r="AF17" s="26">
        <v>25</v>
      </c>
      <c r="AG17" s="26">
        <v>13</v>
      </c>
      <c r="AH17" s="26">
        <v>37</v>
      </c>
      <c r="AI17" s="26">
        <v>38</v>
      </c>
      <c r="AJ17" s="26">
        <v>38</v>
      </c>
      <c r="AK17" s="26">
        <v>38</v>
      </c>
      <c r="AL17" s="26">
        <v>38</v>
      </c>
      <c r="AM17" s="26">
        <v>38</v>
      </c>
      <c r="AN17" s="26">
        <v>37</v>
      </c>
      <c r="AO17" s="26">
        <v>38</v>
      </c>
      <c r="AP17" s="26">
        <v>38</v>
      </c>
      <c r="AQ17" s="26">
        <v>36</v>
      </c>
      <c r="AR17" s="26">
        <v>37</v>
      </c>
      <c r="AS17" s="26">
        <v>36</v>
      </c>
      <c r="AT17" s="26">
        <v>38</v>
      </c>
      <c r="AU17" s="26">
        <v>37</v>
      </c>
      <c r="AV17" s="26">
        <v>39</v>
      </c>
      <c r="AW17" s="26">
        <v>37</v>
      </c>
      <c r="AX17" s="26">
        <v>36</v>
      </c>
      <c r="AY17" s="22">
        <v>37</v>
      </c>
      <c r="AZ17" s="22">
        <v>37</v>
      </c>
      <c r="BA17" s="22">
        <v>37</v>
      </c>
      <c r="BB17" s="22">
        <v>37</v>
      </c>
      <c r="BC17" s="22">
        <v>38</v>
      </c>
      <c r="BD17" s="22">
        <v>37</v>
      </c>
      <c r="BE17" s="22">
        <v>37</v>
      </c>
      <c r="BF17" s="22">
        <v>37</v>
      </c>
      <c r="BG17" s="22">
        <v>37</v>
      </c>
      <c r="BH17" s="22">
        <v>37</v>
      </c>
      <c r="BI17" s="22">
        <v>37</v>
      </c>
      <c r="BJ17" s="22">
        <v>39</v>
      </c>
      <c r="BK17" s="22">
        <v>37</v>
      </c>
      <c r="BL17" s="22">
        <v>38</v>
      </c>
      <c r="BM17" s="22">
        <v>37</v>
      </c>
      <c r="BN17" s="22">
        <v>37</v>
      </c>
      <c r="BO17" s="22">
        <v>37</v>
      </c>
      <c r="BP17" s="22">
        <v>38</v>
      </c>
      <c r="BQ17" s="22">
        <v>63</v>
      </c>
      <c r="BR17" s="22">
        <v>63</v>
      </c>
      <c r="BS17" s="22">
        <v>65</v>
      </c>
      <c r="BT17" s="22">
        <v>63</v>
      </c>
      <c r="BU17" s="22">
        <v>76</v>
      </c>
      <c r="BV17" s="22">
        <v>75</v>
      </c>
      <c r="BW17" s="22">
        <v>77</v>
      </c>
      <c r="BX17" s="22">
        <v>75</v>
      </c>
      <c r="BY17" s="22">
        <v>76</v>
      </c>
      <c r="BZ17" s="22">
        <v>75</v>
      </c>
      <c r="CA17" s="22">
        <v>75</v>
      </c>
      <c r="CB17" s="22">
        <v>76</v>
      </c>
      <c r="CC17" s="22">
        <v>75</v>
      </c>
      <c r="CD17" s="22">
        <v>76</v>
      </c>
      <c r="CE17" s="22">
        <v>76</v>
      </c>
      <c r="CF17" s="22">
        <v>76</v>
      </c>
      <c r="CG17" s="26">
        <v>64</v>
      </c>
      <c r="CH17" s="26">
        <v>64</v>
      </c>
      <c r="CI17" s="26">
        <v>64</v>
      </c>
      <c r="CJ17" s="26">
        <v>27</v>
      </c>
      <c r="CK17" s="26">
        <v>38</v>
      </c>
      <c r="CL17" s="26">
        <v>38</v>
      </c>
      <c r="CM17" s="26">
        <v>38</v>
      </c>
      <c r="CN17" s="26">
        <v>38</v>
      </c>
      <c r="CO17" s="26">
        <v>38</v>
      </c>
      <c r="CP17" s="26">
        <v>26</v>
      </c>
      <c r="CQ17" s="26">
        <v>26</v>
      </c>
      <c r="CR17" s="26">
        <v>25</v>
      </c>
      <c r="CS17" s="26">
        <v>25</v>
      </c>
      <c r="CT17" s="30">
        <v>847.4</v>
      </c>
      <c r="CU17" s="20">
        <v>1885.9</v>
      </c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9</v>
      </c>
      <c r="BX18" s="22">
        <v>10</v>
      </c>
      <c r="BY18" s="22">
        <v>30</v>
      </c>
      <c r="BZ18" s="22">
        <v>30</v>
      </c>
      <c r="CA18" s="22">
        <v>30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30</v>
      </c>
      <c r="CL18" s="26">
        <v>11</v>
      </c>
      <c r="CM18" s="26">
        <v>11</v>
      </c>
      <c r="CN18" s="26">
        <v>11</v>
      </c>
      <c r="CO18" s="26">
        <v>11</v>
      </c>
      <c r="CP18" s="26">
        <v>11</v>
      </c>
      <c r="CQ18" s="26">
        <v>11</v>
      </c>
      <c r="CR18" s="26">
        <v>11</v>
      </c>
      <c r="CS18" s="26">
        <v>10</v>
      </c>
      <c r="CT18" s="30">
        <v>186</v>
      </c>
      <c r="CU18">
        <v>605</v>
      </c>
    </row>
    <row r="19" spans="1:103">
      <c r="A19" s="9" t="s">
        <v>194</v>
      </c>
      <c r="B19" s="26">
        <v>274</v>
      </c>
      <c r="C19" s="26">
        <v>272</v>
      </c>
      <c r="D19" s="26">
        <v>272</v>
      </c>
      <c r="E19" s="26">
        <v>273</v>
      </c>
      <c r="F19" s="26">
        <v>274</v>
      </c>
      <c r="G19" s="26">
        <v>275</v>
      </c>
      <c r="H19" s="26">
        <v>273</v>
      </c>
      <c r="I19" s="26">
        <v>273</v>
      </c>
      <c r="J19" s="26">
        <v>274</v>
      </c>
      <c r="K19" s="26">
        <v>273</v>
      </c>
      <c r="L19" s="26">
        <v>274</v>
      </c>
      <c r="M19" s="26">
        <v>275</v>
      </c>
      <c r="N19" s="26">
        <v>275</v>
      </c>
      <c r="O19" s="26">
        <v>274</v>
      </c>
      <c r="P19" s="26">
        <v>274</v>
      </c>
      <c r="Q19" s="26">
        <v>275</v>
      </c>
      <c r="R19" s="26">
        <v>273</v>
      </c>
      <c r="S19" s="26">
        <v>274</v>
      </c>
      <c r="T19" s="26">
        <v>271</v>
      </c>
      <c r="U19" s="26">
        <v>271</v>
      </c>
      <c r="V19" s="26">
        <v>272</v>
      </c>
      <c r="W19" s="26">
        <v>271</v>
      </c>
      <c r="X19" s="26">
        <v>271</v>
      </c>
      <c r="Y19" s="26">
        <v>272</v>
      </c>
      <c r="Z19" s="26">
        <v>271</v>
      </c>
      <c r="AA19" s="26">
        <v>271</v>
      </c>
      <c r="AB19" s="26">
        <v>273</v>
      </c>
      <c r="AC19" s="26">
        <v>272</v>
      </c>
      <c r="AD19" s="26">
        <v>274</v>
      </c>
      <c r="AE19" s="26">
        <v>272</v>
      </c>
      <c r="AF19" s="26">
        <v>272</v>
      </c>
      <c r="AG19" s="26">
        <v>272</v>
      </c>
      <c r="AH19" s="26">
        <v>270</v>
      </c>
      <c r="AI19" s="26">
        <v>272</v>
      </c>
      <c r="AJ19" s="26">
        <v>268</v>
      </c>
      <c r="AK19" s="26">
        <v>271</v>
      </c>
      <c r="AL19" s="26">
        <v>272</v>
      </c>
      <c r="AM19" s="26">
        <v>273</v>
      </c>
      <c r="AN19" s="26">
        <v>273</v>
      </c>
      <c r="AO19" s="26">
        <v>272</v>
      </c>
      <c r="AP19" s="26">
        <v>270</v>
      </c>
      <c r="AQ19" s="26">
        <v>272</v>
      </c>
      <c r="AR19" s="26">
        <v>274</v>
      </c>
      <c r="AS19" s="26">
        <v>275</v>
      </c>
      <c r="AT19" s="26">
        <v>271</v>
      </c>
      <c r="AU19" s="26">
        <v>272</v>
      </c>
      <c r="AV19" s="26">
        <v>275</v>
      </c>
      <c r="AW19" s="26">
        <v>276</v>
      </c>
      <c r="AX19" s="26">
        <v>274</v>
      </c>
      <c r="AY19" s="23">
        <v>271</v>
      </c>
      <c r="AZ19" s="22">
        <v>273</v>
      </c>
      <c r="BA19" s="23">
        <v>269</v>
      </c>
      <c r="BB19" s="23">
        <v>272</v>
      </c>
      <c r="BC19" s="23">
        <v>272</v>
      </c>
      <c r="BD19" s="22">
        <v>273</v>
      </c>
      <c r="BE19" s="23">
        <v>273</v>
      </c>
      <c r="BF19" s="22">
        <v>277</v>
      </c>
      <c r="BG19" s="23">
        <v>274</v>
      </c>
      <c r="BH19" s="22">
        <v>273</v>
      </c>
      <c r="BI19" s="23">
        <v>274</v>
      </c>
      <c r="BJ19" s="23">
        <v>275</v>
      </c>
      <c r="BK19" s="22">
        <v>276</v>
      </c>
      <c r="BL19" s="23">
        <v>275</v>
      </c>
      <c r="BM19" s="22">
        <v>277</v>
      </c>
      <c r="BN19" s="23">
        <v>276</v>
      </c>
      <c r="BO19" s="22">
        <v>277</v>
      </c>
      <c r="BP19" s="23">
        <v>277</v>
      </c>
      <c r="BQ19" s="23">
        <v>276</v>
      </c>
      <c r="BR19" s="22">
        <v>274</v>
      </c>
      <c r="BS19" s="23">
        <v>274</v>
      </c>
      <c r="BT19" s="22">
        <v>273</v>
      </c>
      <c r="BU19" s="23">
        <v>274</v>
      </c>
      <c r="BV19" s="23">
        <v>274</v>
      </c>
      <c r="BW19" s="22">
        <v>273</v>
      </c>
      <c r="BX19" s="23">
        <v>274</v>
      </c>
      <c r="BY19" s="22">
        <v>274</v>
      </c>
      <c r="BZ19" s="23">
        <v>274</v>
      </c>
      <c r="CA19" s="23">
        <v>273</v>
      </c>
      <c r="CB19" s="22">
        <v>275</v>
      </c>
      <c r="CC19" s="23">
        <v>275</v>
      </c>
      <c r="CD19" s="22">
        <v>273</v>
      </c>
      <c r="CE19" s="23">
        <v>275</v>
      </c>
      <c r="CF19" s="22">
        <v>274</v>
      </c>
      <c r="CG19" s="26">
        <v>275</v>
      </c>
      <c r="CH19" s="26">
        <v>274</v>
      </c>
      <c r="CI19" s="26">
        <v>274</v>
      </c>
      <c r="CJ19" s="26">
        <v>275</v>
      </c>
      <c r="CK19" s="26">
        <v>276</v>
      </c>
      <c r="CL19" s="26">
        <v>276</v>
      </c>
      <c r="CM19" s="26">
        <v>274</v>
      </c>
      <c r="CN19" s="26">
        <v>274</v>
      </c>
      <c r="CO19" s="26">
        <v>272</v>
      </c>
      <c r="CP19" s="26">
        <v>271</v>
      </c>
      <c r="CQ19" s="26">
        <v>271</v>
      </c>
      <c r="CR19" s="26">
        <v>272</v>
      </c>
      <c r="CS19" s="26">
        <v>273</v>
      </c>
      <c r="CT19" s="30">
        <v>6572.9</v>
      </c>
      <c r="CU19" s="20">
        <v>6108</v>
      </c>
      <c r="CV19" s="20"/>
      <c r="CW19" s="20"/>
      <c r="CX19" s="20"/>
      <c r="CY19" s="20"/>
    </row>
    <row r="20" spans="1:103">
      <c r="A20" s="9" t="s">
        <v>195</v>
      </c>
      <c r="B20" s="27">
        <v>273</v>
      </c>
      <c r="C20" s="27">
        <v>272</v>
      </c>
      <c r="D20" s="26">
        <v>272</v>
      </c>
      <c r="E20" s="26">
        <v>272</v>
      </c>
      <c r="F20" s="27">
        <v>272</v>
      </c>
      <c r="G20" s="26">
        <v>272</v>
      </c>
      <c r="H20" s="26">
        <v>272</v>
      </c>
      <c r="I20" s="27">
        <v>272</v>
      </c>
      <c r="J20" s="26">
        <v>272</v>
      </c>
      <c r="K20" s="27">
        <v>273</v>
      </c>
      <c r="L20" s="26">
        <v>272</v>
      </c>
      <c r="M20" s="26">
        <v>272</v>
      </c>
      <c r="N20" s="27">
        <v>273</v>
      </c>
      <c r="O20" s="26">
        <v>272</v>
      </c>
      <c r="P20" s="27">
        <v>273</v>
      </c>
      <c r="Q20" s="27">
        <v>273</v>
      </c>
      <c r="R20" s="27">
        <v>272</v>
      </c>
      <c r="S20" s="27">
        <v>273</v>
      </c>
      <c r="T20" s="26">
        <v>272</v>
      </c>
      <c r="U20" s="27">
        <v>272</v>
      </c>
      <c r="V20" s="26">
        <v>273</v>
      </c>
      <c r="W20" s="27">
        <v>274</v>
      </c>
      <c r="X20" s="26">
        <v>273</v>
      </c>
      <c r="Y20" s="26">
        <v>273</v>
      </c>
      <c r="Z20" s="27">
        <v>273</v>
      </c>
      <c r="AA20" s="26">
        <v>273</v>
      </c>
      <c r="AB20" s="27">
        <v>273</v>
      </c>
      <c r="AC20" s="26">
        <v>273</v>
      </c>
      <c r="AD20" s="26">
        <v>273</v>
      </c>
      <c r="AE20" s="27">
        <v>273</v>
      </c>
      <c r="AF20" s="26">
        <v>273</v>
      </c>
      <c r="AG20" s="27">
        <v>273</v>
      </c>
      <c r="AH20" s="26">
        <v>273</v>
      </c>
      <c r="AI20" s="27">
        <v>273</v>
      </c>
      <c r="AJ20" s="26">
        <v>272</v>
      </c>
      <c r="AK20" s="26">
        <v>273</v>
      </c>
      <c r="AL20" s="27">
        <v>273</v>
      </c>
      <c r="AM20" s="26">
        <v>273</v>
      </c>
      <c r="AN20" s="27">
        <v>273</v>
      </c>
      <c r="AO20" s="26">
        <v>272</v>
      </c>
      <c r="AP20" s="26">
        <v>273</v>
      </c>
      <c r="AQ20" s="27">
        <v>273</v>
      </c>
      <c r="AR20" s="26">
        <v>271</v>
      </c>
      <c r="AS20" s="27">
        <v>272</v>
      </c>
      <c r="AT20" s="27">
        <v>273</v>
      </c>
      <c r="AU20" s="27">
        <v>272</v>
      </c>
      <c r="AV20" s="27">
        <v>272</v>
      </c>
      <c r="AW20" s="27">
        <v>273</v>
      </c>
      <c r="AX20" s="26">
        <v>272</v>
      </c>
      <c r="AY20" s="23">
        <v>272</v>
      </c>
      <c r="AZ20" s="22">
        <v>272</v>
      </c>
      <c r="BA20" s="23">
        <v>271</v>
      </c>
      <c r="BB20" s="23">
        <v>272</v>
      </c>
      <c r="BC20" s="23">
        <v>273</v>
      </c>
      <c r="BD20" s="22">
        <v>272</v>
      </c>
      <c r="BE20" s="23">
        <v>272</v>
      </c>
      <c r="BF20" s="22">
        <v>272</v>
      </c>
      <c r="BG20" s="23">
        <v>272</v>
      </c>
      <c r="BH20" s="22">
        <v>270</v>
      </c>
      <c r="BI20" s="23">
        <v>270</v>
      </c>
      <c r="BJ20" s="23">
        <v>270</v>
      </c>
      <c r="BK20" s="22">
        <v>271</v>
      </c>
      <c r="BL20" s="23">
        <v>270</v>
      </c>
      <c r="BM20" s="22">
        <v>271</v>
      </c>
      <c r="BN20" s="23">
        <v>271</v>
      </c>
      <c r="BO20" s="22">
        <v>270</v>
      </c>
      <c r="BP20" s="23">
        <v>270</v>
      </c>
      <c r="BQ20" s="23">
        <v>270</v>
      </c>
      <c r="BR20" s="22">
        <v>270</v>
      </c>
      <c r="BS20" s="23">
        <v>267</v>
      </c>
      <c r="BT20" s="22">
        <v>271</v>
      </c>
      <c r="BU20" s="23">
        <v>270</v>
      </c>
      <c r="BV20" s="23">
        <v>270</v>
      </c>
      <c r="BW20" s="22">
        <v>270</v>
      </c>
      <c r="BX20" s="23">
        <v>270</v>
      </c>
      <c r="BY20" s="22">
        <v>269</v>
      </c>
      <c r="BZ20" s="23">
        <v>271</v>
      </c>
      <c r="CA20" s="23">
        <v>270</v>
      </c>
      <c r="CB20" s="22">
        <v>270</v>
      </c>
      <c r="CC20" s="23">
        <v>270</v>
      </c>
      <c r="CD20" s="22">
        <v>271</v>
      </c>
      <c r="CE20" s="23">
        <v>271</v>
      </c>
      <c r="CF20" s="22">
        <v>270</v>
      </c>
      <c r="CG20" s="26">
        <v>270</v>
      </c>
      <c r="CH20" s="27">
        <v>270</v>
      </c>
      <c r="CI20" s="27">
        <v>270</v>
      </c>
      <c r="CJ20" s="26">
        <v>270</v>
      </c>
      <c r="CK20" s="27">
        <v>271</v>
      </c>
      <c r="CL20" s="27">
        <v>270</v>
      </c>
      <c r="CM20" s="26">
        <v>269</v>
      </c>
      <c r="CN20" s="26">
        <v>270</v>
      </c>
      <c r="CO20" s="27">
        <v>270</v>
      </c>
      <c r="CP20" s="26">
        <v>270</v>
      </c>
      <c r="CQ20" s="26">
        <v>270</v>
      </c>
      <c r="CR20" s="26">
        <v>270</v>
      </c>
      <c r="CS20" s="26">
        <v>270</v>
      </c>
      <c r="CT20" s="30">
        <v>6517.9</v>
      </c>
      <c r="CU20" s="20">
        <v>6302.5</v>
      </c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272</v>
      </c>
      <c r="D21" s="26">
        <v>271</v>
      </c>
      <c r="E21" s="26">
        <v>272</v>
      </c>
      <c r="F21" s="27">
        <v>272</v>
      </c>
      <c r="G21" s="26">
        <v>272</v>
      </c>
      <c r="H21" s="26">
        <v>270</v>
      </c>
      <c r="I21" s="27">
        <v>272</v>
      </c>
      <c r="J21" s="26">
        <v>272</v>
      </c>
      <c r="K21" s="27">
        <v>271</v>
      </c>
      <c r="L21" s="26">
        <v>271</v>
      </c>
      <c r="M21" s="26">
        <v>272</v>
      </c>
      <c r="N21" s="27">
        <v>272</v>
      </c>
      <c r="O21" s="26">
        <v>272</v>
      </c>
      <c r="P21" s="27">
        <v>272</v>
      </c>
      <c r="Q21" s="27">
        <v>272</v>
      </c>
      <c r="R21" s="27">
        <v>272</v>
      </c>
      <c r="S21" s="27">
        <v>273</v>
      </c>
      <c r="T21" s="26">
        <v>273</v>
      </c>
      <c r="U21" s="27">
        <v>273</v>
      </c>
      <c r="V21" s="26">
        <v>272</v>
      </c>
      <c r="W21" s="27">
        <v>274</v>
      </c>
      <c r="X21" s="26">
        <v>272</v>
      </c>
      <c r="Y21" s="26">
        <v>272</v>
      </c>
      <c r="Z21" s="27">
        <v>273</v>
      </c>
      <c r="AA21" s="26">
        <v>272</v>
      </c>
      <c r="AB21" s="27">
        <v>272</v>
      </c>
      <c r="AC21" s="26">
        <v>272</v>
      </c>
      <c r="AD21" s="26">
        <v>272</v>
      </c>
      <c r="AE21" s="27">
        <v>272</v>
      </c>
      <c r="AF21" s="26">
        <v>272</v>
      </c>
      <c r="AG21" s="27">
        <v>272</v>
      </c>
      <c r="AH21" s="26">
        <v>272</v>
      </c>
      <c r="AI21" s="27">
        <v>272</v>
      </c>
      <c r="AJ21" s="26">
        <v>272</v>
      </c>
      <c r="AK21" s="26">
        <v>273</v>
      </c>
      <c r="AL21" s="27">
        <v>273</v>
      </c>
      <c r="AM21" s="26">
        <v>272</v>
      </c>
      <c r="AN21" s="27">
        <v>273</v>
      </c>
      <c r="AO21" s="26">
        <v>272</v>
      </c>
      <c r="AP21" s="26">
        <v>271</v>
      </c>
      <c r="AQ21" s="27">
        <v>272</v>
      </c>
      <c r="AR21" s="26">
        <v>272</v>
      </c>
      <c r="AS21" s="27">
        <v>272</v>
      </c>
      <c r="AT21" s="27">
        <v>273</v>
      </c>
      <c r="AU21" s="27">
        <v>272</v>
      </c>
      <c r="AV21" s="27">
        <v>272</v>
      </c>
      <c r="AW21" s="27">
        <v>272</v>
      </c>
      <c r="AX21" s="26">
        <v>273</v>
      </c>
      <c r="AY21" s="23">
        <v>273</v>
      </c>
      <c r="AZ21" s="22">
        <v>272</v>
      </c>
      <c r="BA21" s="23">
        <v>272</v>
      </c>
      <c r="BB21" s="23">
        <v>272</v>
      </c>
      <c r="BC21" s="23">
        <v>272</v>
      </c>
      <c r="BD21" s="22">
        <v>273</v>
      </c>
      <c r="BE21" s="23">
        <v>272</v>
      </c>
      <c r="BF21" s="22">
        <v>272</v>
      </c>
      <c r="BG21" s="23">
        <v>272</v>
      </c>
      <c r="BH21" s="22">
        <v>272</v>
      </c>
      <c r="BI21" s="23">
        <v>272</v>
      </c>
      <c r="BJ21" s="23">
        <v>272</v>
      </c>
      <c r="BK21" s="22">
        <v>273</v>
      </c>
      <c r="BL21" s="23">
        <v>273</v>
      </c>
      <c r="BM21" s="22">
        <v>272</v>
      </c>
      <c r="BN21" s="23">
        <v>272</v>
      </c>
      <c r="BO21" s="22">
        <v>271</v>
      </c>
      <c r="BP21" s="23">
        <v>272</v>
      </c>
      <c r="BQ21" s="23">
        <v>272</v>
      </c>
      <c r="BR21" s="22">
        <v>272</v>
      </c>
      <c r="BS21" s="23">
        <v>272</v>
      </c>
      <c r="BT21" s="22">
        <v>272</v>
      </c>
      <c r="BU21" s="23">
        <v>272</v>
      </c>
      <c r="BV21" s="23">
        <v>272</v>
      </c>
      <c r="BW21" s="22">
        <v>272</v>
      </c>
      <c r="BX21" s="23">
        <v>272</v>
      </c>
      <c r="BY21" s="22">
        <v>272</v>
      </c>
      <c r="BZ21" s="23">
        <v>272</v>
      </c>
      <c r="CA21" s="23">
        <v>273</v>
      </c>
      <c r="CB21" s="22">
        <v>273</v>
      </c>
      <c r="CC21" s="23">
        <v>272</v>
      </c>
      <c r="CD21" s="22">
        <v>272</v>
      </c>
      <c r="CE21" s="23">
        <v>272</v>
      </c>
      <c r="CF21" s="22">
        <v>273</v>
      </c>
      <c r="CG21" s="26">
        <v>272</v>
      </c>
      <c r="CH21" s="27">
        <v>272</v>
      </c>
      <c r="CI21" s="27">
        <v>272</v>
      </c>
      <c r="CJ21" s="26">
        <v>272</v>
      </c>
      <c r="CK21" s="27">
        <v>273</v>
      </c>
      <c r="CL21" s="27">
        <v>272</v>
      </c>
      <c r="CM21" s="26">
        <v>273</v>
      </c>
      <c r="CN21" s="26">
        <v>272</v>
      </c>
      <c r="CO21" s="27">
        <v>272</v>
      </c>
      <c r="CP21" s="26">
        <v>272</v>
      </c>
      <c r="CQ21" s="26">
        <v>272</v>
      </c>
      <c r="CR21" s="26">
        <v>271</v>
      </c>
      <c r="CS21" s="26">
        <v>272</v>
      </c>
      <c r="CT21" s="30">
        <v>6494.3</v>
      </c>
      <c r="CU21" s="20">
        <v>5687.2</v>
      </c>
      <c r="CV21" s="20"/>
      <c r="CW21" s="20"/>
      <c r="CX21" s="20"/>
      <c r="CY21" s="20"/>
    </row>
    <row r="22" spans="1:103">
      <c r="A22" s="9" t="s">
        <v>197</v>
      </c>
      <c r="B22" s="26">
        <v>31</v>
      </c>
      <c r="C22" s="26">
        <v>31</v>
      </c>
      <c r="D22" s="26">
        <v>31</v>
      </c>
      <c r="E22" s="26">
        <v>31</v>
      </c>
      <c r="F22" s="26">
        <v>32</v>
      </c>
      <c r="G22" s="26">
        <v>31</v>
      </c>
      <c r="H22" s="26">
        <v>31</v>
      </c>
      <c r="I22" s="26">
        <v>32</v>
      </c>
      <c r="J22" s="26">
        <v>22</v>
      </c>
      <c r="K22" s="26">
        <v>22</v>
      </c>
      <c r="L22" s="26">
        <v>22</v>
      </c>
      <c r="M22" s="26">
        <v>22</v>
      </c>
      <c r="N22" s="26">
        <v>22</v>
      </c>
      <c r="O22" s="26">
        <v>22</v>
      </c>
      <c r="P22" s="26">
        <v>22</v>
      </c>
      <c r="Q22" s="26">
        <v>22</v>
      </c>
      <c r="R22" s="26">
        <v>22</v>
      </c>
      <c r="S22" s="26">
        <v>31</v>
      </c>
      <c r="T22" s="26">
        <v>31</v>
      </c>
      <c r="U22" s="26">
        <v>32</v>
      </c>
      <c r="V22" s="26">
        <v>31</v>
      </c>
      <c r="W22" s="26">
        <v>31</v>
      </c>
      <c r="X22" s="26">
        <v>31</v>
      </c>
      <c r="Y22" s="26">
        <v>32</v>
      </c>
      <c r="Z22" s="26">
        <v>31</v>
      </c>
      <c r="AA22" s="26">
        <v>31</v>
      </c>
      <c r="AB22" s="26">
        <v>31</v>
      </c>
      <c r="AC22" s="26">
        <v>32</v>
      </c>
      <c r="AD22" s="26">
        <v>31</v>
      </c>
      <c r="AE22" s="26">
        <v>32</v>
      </c>
      <c r="AF22" s="26">
        <v>31</v>
      </c>
      <c r="AG22" s="26">
        <v>31</v>
      </c>
      <c r="AH22" s="26">
        <v>31</v>
      </c>
      <c r="AI22" s="26">
        <v>31</v>
      </c>
      <c r="AJ22" s="26">
        <v>30</v>
      </c>
      <c r="AK22" s="26">
        <v>31</v>
      </c>
      <c r="AL22" s="26">
        <v>31</v>
      </c>
      <c r="AM22" s="26">
        <v>31</v>
      </c>
      <c r="AN22" s="26">
        <v>31</v>
      </c>
      <c r="AO22" s="26">
        <v>32</v>
      </c>
      <c r="AP22" s="26">
        <v>30</v>
      </c>
      <c r="AQ22" s="26">
        <v>31</v>
      </c>
      <c r="AR22" s="26">
        <v>31</v>
      </c>
      <c r="AS22" s="26">
        <v>31</v>
      </c>
      <c r="AT22" s="26">
        <v>31</v>
      </c>
      <c r="AU22" s="26">
        <v>31</v>
      </c>
      <c r="AV22" s="26">
        <v>31</v>
      </c>
      <c r="AW22" s="26">
        <v>31</v>
      </c>
      <c r="AX22" s="26">
        <v>32</v>
      </c>
      <c r="AY22" s="22">
        <v>31</v>
      </c>
      <c r="AZ22" s="22">
        <v>33</v>
      </c>
      <c r="BA22" s="22">
        <v>34</v>
      </c>
      <c r="BB22" s="22">
        <v>34</v>
      </c>
      <c r="BC22" s="23">
        <v>34</v>
      </c>
      <c r="BD22" s="22">
        <v>34</v>
      </c>
      <c r="BE22" s="22">
        <v>34</v>
      </c>
      <c r="BF22" s="22">
        <v>34</v>
      </c>
      <c r="BG22" s="22">
        <v>34</v>
      </c>
      <c r="BH22" s="22">
        <v>34</v>
      </c>
      <c r="BI22" s="22">
        <v>36</v>
      </c>
      <c r="BJ22" s="22">
        <v>35</v>
      </c>
      <c r="BK22" s="22">
        <v>35</v>
      </c>
      <c r="BL22" s="22">
        <v>36</v>
      </c>
      <c r="BM22" s="22">
        <v>36</v>
      </c>
      <c r="BN22" s="22">
        <v>36</v>
      </c>
      <c r="BO22" s="22">
        <v>35</v>
      </c>
      <c r="BP22" s="22">
        <v>34</v>
      </c>
      <c r="BQ22" s="22">
        <v>35</v>
      </c>
      <c r="BR22" s="22">
        <v>38</v>
      </c>
      <c r="BS22" s="22">
        <v>37</v>
      </c>
      <c r="BT22" s="22">
        <v>37</v>
      </c>
      <c r="BU22" s="23">
        <v>37</v>
      </c>
      <c r="BV22" s="22">
        <v>38</v>
      </c>
      <c r="BW22" s="22">
        <v>38</v>
      </c>
      <c r="BX22" s="22">
        <v>38</v>
      </c>
      <c r="BY22" s="22">
        <v>38</v>
      </c>
      <c r="BZ22" s="22">
        <v>38</v>
      </c>
      <c r="CA22" s="22">
        <v>31</v>
      </c>
      <c r="CB22" s="22">
        <v>31</v>
      </c>
      <c r="CC22" s="22">
        <v>31</v>
      </c>
      <c r="CD22" s="22">
        <v>31</v>
      </c>
      <c r="CE22" s="22">
        <v>32</v>
      </c>
      <c r="CF22" s="22">
        <v>35</v>
      </c>
      <c r="CG22" s="26">
        <v>36</v>
      </c>
      <c r="CH22" s="26">
        <v>36</v>
      </c>
      <c r="CI22" s="26">
        <v>39</v>
      </c>
      <c r="CJ22" s="26">
        <v>39</v>
      </c>
      <c r="CK22" s="26">
        <v>39</v>
      </c>
      <c r="CL22" s="26">
        <v>39</v>
      </c>
      <c r="CM22" s="26">
        <v>40</v>
      </c>
      <c r="CN22" s="26">
        <v>41</v>
      </c>
      <c r="CO22" s="26">
        <v>40</v>
      </c>
      <c r="CP22" s="26">
        <v>41</v>
      </c>
      <c r="CQ22" s="26">
        <v>41</v>
      </c>
      <c r="CR22" s="26">
        <v>40</v>
      </c>
      <c r="CS22" s="26">
        <v>41</v>
      </c>
      <c r="CT22" s="30">
        <v>746.1</v>
      </c>
      <c r="CU22" s="20">
        <v>580.6</v>
      </c>
      <c r="CV22" s="20"/>
      <c r="CW22" s="20"/>
      <c r="CX22" s="20"/>
      <c r="CY22" s="20"/>
    </row>
    <row r="23" spans="1:103">
      <c r="A23" s="9" t="s">
        <v>198</v>
      </c>
      <c r="B23" s="26">
        <v>63</v>
      </c>
      <c r="C23" s="26">
        <v>63</v>
      </c>
      <c r="D23" s="26">
        <v>63</v>
      </c>
      <c r="E23" s="26">
        <v>63</v>
      </c>
      <c r="F23" s="26">
        <v>63</v>
      </c>
      <c r="G23" s="26">
        <v>63</v>
      </c>
      <c r="H23" s="26">
        <v>63</v>
      </c>
      <c r="I23" s="26">
        <v>63</v>
      </c>
      <c r="J23" s="26">
        <v>58</v>
      </c>
      <c r="K23" s="26">
        <v>50</v>
      </c>
      <c r="L23" s="26">
        <v>50</v>
      </c>
      <c r="M23" s="26">
        <v>50</v>
      </c>
      <c r="N23" s="26">
        <v>50</v>
      </c>
      <c r="O23" s="26">
        <v>50</v>
      </c>
      <c r="P23" s="26">
        <v>50</v>
      </c>
      <c r="Q23" s="26">
        <v>50</v>
      </c>
      <c r="R23" s="26">
        <v>54</v>
      </c>
      <c r="S23" s="26">
        <v>63</v>
      </c>
      <c r="T23" s="26">
        <v>62</v>
      </c>
      <c r="U23" s="26">
        <v>63</v>
      </c>
      <c r="V23" s="26">
        <v>63</v>
      </c>
      <c r="W23" s="26">
        <v>63</v>
      </c>
      <c r="X23" s="26">
        <v>63</v>
      </c>
      <c r="Y23" s="26">
        <v>63</v>
      </c>
      <c r="Z23" s="26">
        <v>63</v>
      </c>
      <c r="AA23" s="26">
        <v>63</v>
      </c>
      <c r="AB23" s="26">
        <v>63</v>
      </c>
      <c r="AC23" s="26">
        <v>63</v>
      </c>
      <c r="AD23" s="26">
        <v>63</v>
      </c>
      <c r="AE23" s="26">
        <v>62</v>
      </c>
      <c r="AF23" s="26">
        <v>63</v>
      </c>
      <c r="AG23" s="26">
        <v>62</v>
      </c>
      <c r="AH23" s="26">
        <v>63</v>
      </c>
      <c r="AI23" s="26">
        <v>63</v>
      </c>
      <c r="AJ23" s="26">
        <v>63</v>
      </c>
      <c r="AK23" s="26">
        <v>63</v>
      </c>
      <c r="AL23" s="26">
        <v>63</v>
      </c>
      <c r="AM23" s="26">
        <v>62</v>
      </c>
      <c r="AN23" s="26">
        <v>63</v>
      </c>
      <c r="AO23" s="26">
        <v>63</v>
      </c>
      <c r="AP23" s="26">
        <v>63</v>
      </c>
      <c r="AQ23" s="26">
        <v>62</v>
      </c>
      <c r="AR23" s="26">
        <v>63</v>
      </c>
      <c r="AS23" s="26">
        <v>62</v>
      </c>
      <c r="AT23" s="26">
        <v>63</v>
      </c>
      <c r="AU23" s="26">
        <v>63</v>
      </c>
      <c r="AV23" s="26">
        <v>63</v>
      </c>
      <c r="AW23" s="26">
        <v>63</v>
      </c>
      <c r="AX23" s="26">
        <v>63</v>
      </c>
      <c r="AY23" s="22">
        <v>53</v>
      </c>
      <c r="AZ23" s="22">
        <v>54</v>
      </c>
      <c r="BA23" s="22">
        <v>54</v>
      </c>
      <c r="BB23" s="22">
        <v>62</v>
      </c>
      <c r="BC23" s="23">
        <v>63</v>
      </c>
      <c r="BD23" s="22">
        <v>63</v>
      </c>
      <c r="BE23" s="22">
        <v>62</v>
      </c>
      <c r="BF23" s="22">
        <v>62</v>
      </c>
      <c r="BG23" s="22">
        <v>62</v>
      </c>
      <c r="BH23" s="22">
        <v>63</v>
      </c>
      <c r="BI23" s="22">
        <v>62</v>
      </c>
      <c r="BJ23" s="22">
        <v>62</v>
      </c>
      <c r="BK23" s="22">
        <v>63</v>
      </c>
      <c r="BL23" s="22">
        <v>63</v>
      </c>
      <c r="BM23" s="22">
        <v>63</v>
      </c>
      <c r="BN23" s="22">
        <v>62</v>
      </c>
      <c r="BO23" s="22">
        <v>62</v>
      </c>
      <c r="BP23" s="22">
        <v>63</v>
      </c>
      <c r="BQ23" s="22">
        <v>62</v>
      </c>
      <c r="BR23" s="22">
        <v>63</v>
      </c>
      <c r="BS23" s="22">
        <v>62</v>
      </c>
      <c r="BT23" s="22">
        <v>63</v>
      </c>
      <c r="BU23" s="23">
        <v>63</v>
      </c>
      <c r="BV23" s="22">
        <v>63</v>
      </c>
      <c r="BW23" s="22">
        <v>63</v>
      </c>
      <c r="BX23" s="22">
        <v>63</v>
      </c>
      <c r="BY23" s="22">
        <v>63</v>
      </c>
      <c r="BZ23" s="22">
        <v>63</v>
      </c>
      <c r="CA23" s="22">
        <v>63</v>
      </c>
      <c r="CB23" s="22">
        <v>63</v>
      </c>
      <c r="CC23" s="22">
        <v>63</v>
      </c>
      <c r="CD23" s="22">
        <v>63</v>
      </c>
      <c r="CE23" s="22">
        <v>63</v>
      </c>
      <c r="CF23" s="22">
        <v>63</v>
      </c>
      <c r="CG23" s="26">
        <v>63</v>
      </c>
      <c r="CH23" s="26">
        <v>62</v>
      </c>
      <c r="CI23" s="26">
        <v>63</v>
      </c>
      <c r="CJ23" s="26">
        <v>63</v>
      </c>
      <c r="CK23" s="26">
        <v>63</v>
      </c>
      <c r="CL23" s="26">
        <v>63</v>
      </c>
      <c r="CM23" s="26">
        <v>63</v>
      </c>
      <c r="CN23" s="26">
        <v>63</v>
      </c>
      <c r="CO23" s="26">
        <v>63</v>
      </c>
      <c r="CP23" s="26">
        <v>63</v>
      </c>
      <c r="CQ23" s="26">
        <v>63</v>
      </c>
      <c r="CR23" s="26">
        <v>63</v>
      </c>
      <c r="CS23" s="26">
        <v>63</v>
      </c>
      <c r="CT23" s="30">
        <v>1422.5</v>
      </c>
      <c r="CU23" s="20">
        <v>1068.5999999999999</v>
      </c>
      <c r="CV23" s="20"/>
      <c r="CW23" s="20"/>
      <c r="CX23" s="20"/>
      <c r="CY23" s="20"/>
    </row>
    <row r="24" spans="1:103" ht="26">
      <c r="A24" s="9" t="s">
        <v>199</v>
      </c>
      <c r="B24" s="26">
        <v>15</v>
      </c>
      <c r="C24" s="26">
        <v>16</v>
      </c>
      <c r="D24" s="26">
        <v>16</v>
      </c>
      <c r="E24" s="26">
        <v>16</v>
      </c>
      <c r="F24" s="26">
        <v>16</v>
      </c>
      <c r="G24" s="26">
        <v>15</v>
      </c>
      <c r="H24" s="26">
        <v>16</v>
      </c>
      <c r="I24" s="26">
        <v>15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13</v>
      </c>
      <c r="S24" s="26">
        <v>16</v>
      </c>
      <c r="T24" s="26">
        <v>16</v>
      </c>
      <c r="U24" s="26">
        <v>16</v>
      </c>
      <c r="V24" s="26">
        <v>15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15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15</v>
      </c>
      <c r="AP24" s="26">
        <v>16</v>
      </c>
      <c r="AQ24" s="26">
        <v>16</v>
      </c>
      <c r="AR24" s="26">
        <v>16</v>
      </c>
      <c r="AS24" s="26">
        <v>8</v>
      </c>
      <c r="AT24" s="26">
        <v>8</v>
      </c>
      <c r="AU24" s="26">
        <v>8</v>
      </c>
      <c r="AV24" s="26">
        <v>8</v>
      </c>
      <c r="AW24" s="26">
        <v>8</v>
      </c>
      <c r="AX24" s="26">
        <v>8</v>
      </c>
      <c r="AY24" s="22">
        <v>8</v>
      </c>
      <c r="AZ24" s="22">
        <v>8</v>
      </c>
      <c r="BA24" s="22">
        <v>8</v>
      </c>
      <c r="BB24" s="22">
        <v>8</v>
      </c>
      <c r="BC24" s="23">
        <v>8</v>
      </c>
      <c r="BD24" s="22">
        <v>8</v>
      </c>
      <c r="BE24" s="22">
        <v>11</v>
      </c>
      <c r="BF24" s="22">
        <v>16</v>
      </c>
      <c r="BG24" s="22">
        <v>16</v>
      </c>
      <c r="BH24" s="22">
        <v>15</v>
      </c>
      <c r="BI24" s="22">
        <v>16</v>
      </c>
      <c r="BJ24" s="22">
        <v>16</v>
      </c>
      <c r="BK24" s="22">
        <v>15</v>
      </c>
      <c r="BL24" s="22">
        <v>16</v>
      </c>
      <c r="BM24" s="22">
        <v>16</v>
      </c>
      <c r="BN24" s="22">
        <v>16</v>
      </c>
      <c r="BO24" s="22">
        <v>15</v>
      </c>
      <c r="BP24" s="22">
        <v>15</v>
      </c>
      <c r="BQ24" s="22">
        <v>16</v>
      </c>
      <c r="BR24" s="22">
        <v>15</v>
      </c>
      <c r="BS24" s="22">
        <v>16</v>
      </c>
      <c r="BT24" s="22">
        <v>15</v>
      </c>
      <c r="BU24" s="23">
        <v>15</v>
      </c>
      <c r="BV24" s="22">
        <v>15</v>
      </c>
      <c r="BW24" s="22">
        <v>15</v>
      </c>
      <c r="BX24" s="22">
        <v>16</v>
      </c>
      <c r="BY24" s="22">
        <v>15</v>
      </c>
      <c r="BZ24" s="22">
        <v>16</v>
      </c>
      <c r="CA24" s="22">
        <v>15</v>
      </c>
      <c r="CB24" s="22">
        <v>15</v>
      </c>
      <c r="CC24" s="22">
        <v>16</v>
      </c>
      <c r="CD24" s="22">
        <v>15</v>
      </c>
      <c r="CE24" s="22">
        <v>15</v>
      </c>
      <c r="CF24" s="22">
        <v>15</v>
      </c>
      <c r="CG24" s="26">
        <v>16</v>
      </c>
      <c r="CH24" s="26">
        <v>16</v>
      </c>
      <c r="CI24" s="26">
        <v>15</v>
      </c>
      <c r="CJ24" s="26">
        <v>16</v>
      </c>
      <c r="CK24" s="26">
        <v>16</v>
      </c>
      <c r="CL24" s="26">
        <v>15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332.9</v>
      </c>
      <c r="CU24" s="20">
        <v>238.1</v>
      </c>
      <c r="CV24" s="20"/>
      <c r="CW24" s="20"/>
      <c r="CX24" s="20"/>
      <c r="CY24" s="20"/>
    </row>
    <row r="25" spans="1:103">
      <c r="A25" s="8" t="s">
        <v>200</v>
      </c>
      <c r="B25" s="26">
        <v>42</v>
      </c>
      <c r="C25" s="26">
        <v>41</v>
      </c>
      <c r="D25" s="26">
        <v>42</v>
      </c>
      <c r="E25" s="26">
        <v>42</v>
      </c>
      <c r="F25" s="26">
        <v>42</v>
      </c>
      <c r="G25" s="26">
        <v>42</v>
      </c>
      <c r="H25" s="26">
        <v>42</v>
      </c>
      <c r="I25" s="26">
        <v>42</v>
      </c>
      <c r="J25" s="26">
        <v>42</v>
      </c>
      <c r="K25" s="26">
        <v>39</v>
      </c>
      <c r="L25" s="26">
        <v>24</v>
      </c>
      <c r="M25" s="26">
        <v>23</v>
      </c>
      <c r="N25" s="26">
        <v>21</v>
      </c>
      <c r="O25" s="26">
        <v>24</v>
      </c>
      <c r="P25" s="26">
        <v>24</v>
      </c>
      <c r="Q25" s="26">
        <v>24</v>
      </c>
      <c r="R25" s="26">
        <v>31</v>
      </c>
      <c r="S25" s="26">
        <v>41</v>
      </c>
      <c r="T25" s="26">
        <v>41</v>
      </c>
      <c r="U25" s="26">
        <v>41</v>
      </c>
      <c r="V25" s="26">
        <v>41</v>
      </c>
      <c r="W25" s="26">
        <v>42</v>
      </c>
      <c r="X25" s="26">
        <v>42</v>
      </c>
      <c r="Y25" s="26">
        <v>42</v>
      </c>
      <c r="Z25" s="26">
        <v>42</v>
      </c>
      <c r="AA25" s="26">
        <v>42</v>
      </c>
      <c r="AB25" s="26">
        <v>42</v>
      </c>
      <c r="AC25" s="26">
        <v>42</v>
      </c>
      <c r="AD25" s="26">
        <v>42</v>
      </c>
      <c r="AE25" s="26">
        <v>42</v>
      </c>
      <c r="AF25" s="26">
        <v>42</v>
      </c>
      <c r="AG25" s="26">
        <v>42</v>
      </c>
      <c r="AH25" s="26">
        <v>42</v>
      </c>
      <c r="AI25" s="26">
        <v>42</v>
      </c>
      <c r="AJ25" s="26">
        <v>41</v>
      </c>
      <c r="AK25" s="26">
        <v>42</v>
      </c>
      <c r="AL25" s="26">
        <v>42</v>
      </c>
      <c r="AM25" s="26">
        <v>42</v>
      </c>
      <c r="AN25" s="26">
        <v>42</v>
      </c>
      <c r="AO25" s="26">
        <v>42</v>
      </c>
      <c r="AP25" s="26">
        <v>42</v>
      </c>
      <c r="AQ25" s="26">
        <v>41</v>
      </c>
      <c r="AR25" s="26">
        <v>41</v>
      </c>
      <c r="AS25" s="26">
        <v>41</v>
      </c>
      <c r="AT25" s="26">
        <v>41</v>
      </c>
      <c r="AU25" s="26">
        <v>42</v>
      </c>
      <c r="AV25" s="26">
        <v>41</v>
      </c>
      <c r="AW25" s="26">
        <v>41</v>
      </c>
      <c r="AX25" s="26">
        <v>41</v>
      </c>
      <c r="AY25" s="22">
        <v>41</v>
      </c>
      <c r="AZ25" s="22">
        <v>41</v>
      </c>
      <c r="BA25" s="22">
        <v>41</v>
      </c>
      <c r="BB25" s="22">
        <v>41</v>
      </c>
      <c r="BC25" s="23">
        <v>41</v>
      </c>
      <c r="BD25" s="22">
        <v>41</v>
      </c>
      <c r="BE25" s="22">
        <v>41</v>
      </c>
      <c r="BF25" s="22">
        <v>41</v>
      </c>
      <c r="BG25" s="22">
        <v>41</v>
      </c>
      <c r="BH25" s="22">
        <v>41</v>
      </c>
      <c r="BI25" s="22">
        <v>41</v>
      </c>
      <c r="BJ25" s="22">
        <v>42</v>
      </c>
      <c r="BK25" s="22">
        <v>41</v>
      </c>
      <c r="BL25" s="22">
        <v>41</v>
      </c>
      <c r="BM25" s="22">
        <v>41</v>
      </c>
      <c r="BN25" s="22">
        <v>41</v>
      </c>
      <c r="BO25" s="22">
        <v>41</v>
      </c>
      <c r="BP25" s="22">
        <v>41</v>
      </c>
      <c r="BQ25" s="22">
        <v>41</v>
      </c>
      <c r="BR25" s="22">
        <v>41</v>
      </c>
      <c r="BS25" s="22">
        <v>41</v>
      </c>
      <c r="BT25" s="22">
        <v>41</v>
      </c>
      <c r="BU25" s="23">
        <v>39</v>
      </c>
      <c r="BV25" s="22">
        <v>37</v>
      </c>
      <c r="BW25" s="22">
        <v>41</v>
      </c>
      <c r="BX25" s="22">
        <v>41</v>
      </c>
      <c r="BY25" s="22">
        <v>42</v>
      </c>
      <c r="BZ25" s="22">
        <v>41</v>
      </c>
      <c r="CA25" s="22">
        <v>41</v>
      </c>
      <c r="CB25" s="22">
        <v>41</v>
      </c>
      <c r="CC25" s="22">
        <v>42</v>
      </c>
      <c r="CD25" s="22">
        <v>42</v>
      </c>
      <c r="CE25" s="22">
        <v>41</v>
      </c>
      <c r="CF25" s="22">
        <v>42</v>
      </c>
      <c r="CG25" s="26">
        <v>42</v>
      </c>
      <c r="CH25" s="26">
        <v>42</v>
      </c>
      <c r="CI25" s="26">
        <v>42</v>
      </c>
      <c r="CJ25" s="26">
        <v>42</v>
      </c>
      <c r="CK25" s="26">
        <v>42</v>
      </c>
      <c r="CL25" s="26">
        <v>42</v>
      </c>
      <c r="CM25" s="26">
        <v>42</v>
      </c>
      <c r="CN25" s="26">
        <v>42</v>
      </c>
      <c r="CO25" s="26">
        <v>42</v>
      </c>
      <c r="CP25" s="26">
        <v>42</v>
      </c>
      <c r="CQ25" s="26">
        <v>42</v>
      </c>
      <c r="CR25" s="26">
        <v>42</v>
      </c>
      <c r="CS25" s="26">
        <v>42</v>
      </c>
      <c r="CT25" s="30">
        <v>965.9</v>
      </c>
      <c r="CU25" s="20">
        <v>600.6</v>
      </c>
      <c r="CV25" s="20"/>
      <c r="CW25" s="20"/>
      <c r="CX25" s="20"/>
      <c r="CY25" s="20"/>
    </row>
    <row r="26" spans="1:103">
      <c r="A26" s="8" t="s">
        <v>201</v>
      </c>
      <c r="B26" s="26">
        <v>151</v>
      </c>
      <c r="C26" s="26">
        <v>151</v>
      </c>
      <c r="D26" s="26">
        <v>151</v>
      </c>
      <c r="E26" s="26">
        <v>151</v>
      </c>
      <c r="F26" s="26">
        <v>152</v>
      </c>
      <c r="G26" s="26">
        <v>152</v>
      </c>
      <c r="H26" s="26">
        <v>153</v>
      </c>
      <c r="I26" s="26">
        <v>151</v>
      </c>
      <c r="J26" s="26">
        <v>152</v>
      </c>
      <c r="K26" s="26">
        <v>151</v>
      </c>
      <c r="L26" s="26">
        <v>151</v>
      </c>
      <c r="M26" s="26">
        <v>152</v>
      </c>
      <c r="N26" s="26">
        <v>151</v>
      </c>
      <c r="O26" s="26">
        <v>151</v>
      </c>
      <c r="P26" s="26">
        <v>151</v>
      </c>
      <c r="Q26" s="26">
        <v>150</v>
      </c>
      <c r="R26" s="26">
        <v>152</v>
      </c>
      <c r="S26" s="26">
        <v>150</v>
      </c>
      <c r="T26" s="26">
        <v>151</v>
      </c>
      <c r="U26" s="26">
        <v>149</v>
      </c>
      <c r="V26" s="26">
        <v>150</v>
      </c>
      <c r="W26" s="26">
        <v>148</v>
      </c>
      <c r="X26" s="26">
        <v>150</v>
      </c>
      <c r="Y26" s="26">
        <v>151</v>
      </c>
      <c r="Z26" s="26">
        <v>151</v>
      </c>
      <c r="AA26" s="26">
        <v>151</v>
      </c>
      <c r="AB26" s="26">
        <v>152</v>
      </c>
      <c r="AC26" s="26">
        <v>152</v>
      </c>
      <c r="AD26" s="26">
        <v>152</v>
      </c>
      <c r="AE26" s="26">
        <v>152</v>
      </c>
      <c r="AF26" s="26">
        <v>151</v>
      </c>
      <c r="AG26" s="26">
        <v>149</v>
      </c>
      <c r="AH26" s="26">
        <v>150</v>
      </c>
      <c r="AI26" s="26">
        <v>150</v>
      </c>
      <c r="AJ26" s="26">
        <v>150</v>
      </c>
      <c r="AK26" s="26">
        <v>149</v>
      </c>
      <c r="AL26" s="26">
        <v>149</v>
      </c>
      <c r="AM26" s="26">
        <v>150</v>
      </c>
      <c r="AN26" s="26">
        <v>150</v>
      </c>
      <c r="AO26" s="26">
        <v>150</v>
      </c>
      <c r="AP26" s="26">
        <v>150</v>
      </c>
      <c r="AQ26" s="26">
        <v>146</v>
      </c>
      <c r="AR26" s="26">
        <v>149</v>
      </c>
      <c r="AS26" s="26">
        <v>150</v>
      </c>
      <c r="AT26" s="26">
        <v>149</v>
      </c>
      <c r="AU26" s="26">
        <v>146</v>
      </c>
      <c r="AV26" s="26">
        <v>149</v>
      </c>
      <c r="AW26" s="26">
        <v>149</v>
      </c>
      <c r="AX26" s="26">
        <v>149</v>
      </c>
      <c r="AY26" s="23">
        <v>146</v>
      </c>
      <c r="AZ26" s="22">
        <v>149</v>
      </c>
      <c r="BA26" s="23">
        <v>149</v>
      </c>
      <c r="BB26" s="23">
        <v>150</v>
      </c>
      <c r="BC26" s="23">
        <v>149</v>
      </c>
      <c r="BD26" s="22">
        <v>149</v>
      </c>
      <c r="BE26" s="23">
        <v>148</v>
      </c>
      <c r="BF26" s="22">
        <v>149</v>
      </c>
      <c r="BG26" s="23">
        <v>149</v>
      </c>
      <c r="BH26" s="22">
        <v>149</v>
      </c>
      <c r="BI26" s="23">
        <v>149</v>
      </c>
      <c r="BJ26" s="23">
        <v>150</v>
      </c>
      <c r="BK26" s="22">
        <v>148</v>
      </c>
      <c r="BL26" s="23">
        <v>149</v>
      </c>
      <c r="BM26" s="22">
        <v>149</v>
      </c>
      <c r="BN26" s="23">
        <v>150</v>
      </c>
      <c r="BO26" s="22">
        <v>149</v>
      </c>
      <c r="BP26" s="23">
        <v>150</v>
      </c>
      <c r="BQ26" s="23">
        <v>150</v>
      </c>
      <c r="BR26" s="22">
        <v>150</v>
      </c>
      <c r="BS26" s="23">
        <v>150</v>
      </c>
      <c r="BT26" s="22">
        <v>150</v>
      </c>
      <c r="BU26" s="23">
        <v>150</v>
      </c>
      <c r="BV26" s="23">
        <v>149</v>
      </c>
      <c r="BW26" s="22">
        <v>151</v>
      </c>
      <c r="BX26" s="23">
        <v>150</v>
      </c>
      <c r="BY26" s="22">
        <v>151</v>
      </c>
      <c r="BZ26" s="23">
        <v>151</v>
      </c>
      <c r="CA26" s="23">
        <v>150</v>
      </c>
      <c r="CB26" s="22">
        <v>150</v>
      </c>
      <c r="CC26" s="23">
        <v>150</v>
      </c>
      <c r="CD26" s="22">
        <v>150</v>
      </c>
      <c r="CE26" s="23">
        <v>151</v>
      </c>
      <c r="CF26" s="22">
        <v>151</v>
      </c>
      <c r="CG26" s="26">
        <v>150</v>
      </c>
      <c r="CH26" s="26">
        <v>151</v>
      </c>
      <c r="CI26" s="26">
        <v>150</v>
      </c>
      <c r="CJ26" s="26">
        <v>151</v>
      </c>
      <c r="CK26" s="26">
        <v>151</v>
      </c>
      <c r="CL26" s="26">
        <v>151</v>
      </c>
      <c r="CM26" s="26">
        <v>151</v>
      </c>
      <c r="CN26" s="26">
        <v>150</v>
      </c>
      <c r="CO26" s="26">
        <v>151</v>
      </c>
      <c r="CP26" s="26">
        <v>151</v>
      </c>
      <c r="CQ26" s="26">
        <v>150</v>
      </c>
      <c r="CR26" s="26">
        <v>151</v>
      </c>
      <c r="CS26" s="26">
        <v>151</v>
      </c>
      <c r="CT26" s="30">
        <v>3540</v>
      </c>
      <c r="CU26" s="20">
        <v>0</v>
      </c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>
        <v>0</v>
      </c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>
        <v>0</v>
      </c>
      <c r="CV28" s="20"/>
      <c r="CW28" s="20"/>
      <c r="CX28" s="20"/>
      <c r="CY28" s="20"/>
    </row>
    <row r="29" spans="1:103">
      <c r="A29" s="9" t="s">
        <v>202</v>
      </c>
      <c r="B29" s="26">
        <v>20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10</v>
      </c>
      <c r="BD29" s="22">
        <v>16</v>
      </c>
      <c r="BE29" s="23">
        <v>38</v>
      </c>
      <c r="BF29" s="22">
        <v>38</v>
      </c>
      <c r="BG29" s="23">
        <v>41</v>
      </c>
      <c r="BH29" s="22">
        <v>64</v>
      </c>
      <c r="BI29" s="23">
        <v>114</v>
      </c>
      <c r="BJ29" s="23">
        <v>134</v>
      </c>
      <c r="BK29" s="22">
        <v>133</v>
      </c>
      <c r="BL29" s="23">
        <v>137</v>
      </c>
      <c r="BM29" s="22">
        <v>137</v>
      </c>
      <c r="BN29" s="23">
        <v>138</v>
      </c>
      <c r="BO29" s="22">
        <v>137</v>
      </c>
      <c r="BP29" s="23">
        <v>137</v>
      </c>
      <c r="BQ29" s="23">
        <v>138</v>
      </c>
      <c r="BR29" s="22">
        <v>138</v>
      </c>
      <c r="BS29" s="23">
        <v>137</v>
      </c>
      <c r="BT29" s="22">
        <v>138</v>
      </c>
      <c r="BU29" s="23">
        <v>138</v>
      </c>
      <c r="BV29" s="23">
        <v>138</v>
      </c>
      <c r="BW29" s="22">
        <v>136</v>
      </c>
      <c r="BX29" s="23">
        <v>137</v>
      </c>
      <c r="BY29" s="22">
        <v>136</v>
      </c>
      <c r="BZ29" s="23">
        <v>137</v>
      </c>
      <c r="CA29" s="23">
        <v>136</v>
      </c>
      <c r="CB29" s="22">
        <v>137</v>
      </c>
      <c r="CC29" s="23">
        <v>136</v>
      </c>
      <c r="CD29" s="22">
        <v>138</v>
      </c>
      <c r="CE29" s="23">
        <v>139</v>
      </c>
      <c r="CF29" s="22">
        <v>139</v>
      </c>
      <c r="CG29" s="26">
        <v>138</v>
      </c>
      <c r="CH29" s="26">
        <v>139</v>
      </c>
      <c r="CI29" s="26">
        <v>139</v>
      </c>
      <c r="CJ29" s="26">
        <v>139</v>
      </c>
      <c r="CK29" s="26">
        <v>139</v>
      </c>
      <c r="CL29" s="26">
        <v>125</v>
      </c>
      <c r="CM29" s="26">
        <v>79</v>
      </c>
      <c r="CN29" s="26">
        <v>20</v>
      </c>
      <c r="CO29" s="26">
        <v>8</v>
      </c>
      <c r="CP29" s="26">
        <v>0</v>
      </c>
      <c r="CQ29" s="26">
        <v>0</v>
      </c>
      <c r="CR29" s="26">
        <v>0</v>
      </c>
      <c r="CS29" s="26">
        <v>0</v>
      </c>
      <c r="CT29" s="30">
        <v>1061.4000000000001</v>
      </c>
      <c r="CU29" s="20">
        <v>0</v>
      </c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>
        <v>0</v>
      </c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>
        <v>0</v>
      </c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>
        <v>0</v>
      </c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>
        <v>0</v>
      </c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>
        <v>0</v>
      </c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>
        <v>0</v>
      </c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9</v>
      </c>
      <c r="AC36" s="26">
        <v>14</v>
      </c>
      <c r="AD36" s="26">
        <v>20</v>
      </c>
      <c r="AE36" s="26">
        <v>24</v>
      </c>
      <c r="AF36" s="26">
        <v>31</v>
      </c>
      <c r="AG36" s="26">
        <v>35</v>
      </c>
      <c r="AH36" s="26">
        <v>42</v>
      </c>
      <c r="AI36" s="26">
        <v>42</v>
      </c>
      <c r="AJ36" s="26">
        <v>39</v>
      </c>
      <c r="AK36" s="26">
        <v>45</v>
      </c>
      <c r="AL36" s="26">
        <v>49</v>
      </c>
      <c r="AM36" s="26">
        <v>53</v>
      </c>
      <c r="AN36" s="26">
        <v>58</v>
      </c>
      <c r="AO36" s="26">
        <v>71</v>
      </c>
      <c r="AP36" s="26">
        <v>77</v>
      </c>
      <c r="AQ36" s="26">
        <v>77</v>
      </c>
      <c r="AR36" s="26">
        <v>78</v>
      </c>
      <c r="AS36" s="26">
        <v>81</v>
      </c>
      <c r="AT36" s="26">
        <v>79</v>
      </c>
      <c r="AU36" s="26">
        <v>78</v>
      </c>
      <c r="AV36" s="26">
        <v>79</v>
      </c>
      <c r="AW36" s="26">
        <v>69</v>
      </c>
      <c r="AX36" s="26">
        <v>77</v>
      </c>
      <c r="AY36" s="23">
        <v>74</v>
      </c>
      <c r="AZ36" s="22">
        <v>78</v>
      </c>
      <c r="BA36" s="23">
        <v>75</v>
      </c>
      <c r="BB36" s="23">
        <v>70</v>
      </c>
      <c r="BC36" s="23">
        <v>77</v>
      </c>
      <c r="BD36" s="22">
        <v>73</v>
      </c>
      <c r="BE36" s="22">
        <v>65</v>
      </c>
      <c r="BF36" s="22">
        <v>55</v>
      </c>
      <c r="BG36" s="22">
        <v>52</v>
      </c>
      <c r="BH36" s="22">
        <v>39</v>
      </c>
      <c r="BI36" s="22">
        <v>36</v>
      </c>
      <c r="BJ36" s="22">
        <v>37</v>
      </c>
      <c r="BK36" s="22">
        <v>41</v>
      </c>
      <c r="BL36" s="22">
        <v>34</v>
      </c>
      <c r="BM36" s="22">
        <v>25</v>
      </c>
      <c r="BN36" s="22">
        <v>20</v>
      </c>
      <c r="BO36" s="22">
        <v>17</v>
      </c>
      <c r="BP36" s="22">
        <v>13</v>
      </c>
      <c r="BQ36" s="22">
        <v>17</v>
      </c>
      <c r="BR36" s="22">
        <v>8</v>
      </c>
      <c r="BS36" s="22">
        <v>5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2601.3000000000002</v>
      </c>
      <c r="CU36" s="20">
        <v>2458.1999999999998</v>
      </c>
      <c r="CV36" s="20"/>
      <c r="CW36" s="20"/>
      <c r="CX36" s="20"/>
      <c r="CY36" s="20"/>
    </row>
    <row r="37" spans="1:103">
      <c r="A37" s="10" t="s">
        <v>209</v>
      </c>
      <c r="B37" s="27">
        <v>188</v>
      </c>
      <c r="C37" s="27">
        <v>192</v>
      </c>
      <c r="D37" s="26">
        <v>190</v>
      </c>
      <c r="E37" s="26">
        <v>190</v>
      </c>
      <c r="F37" s="27">
        <v>189</v>
      </c>
      <c r="G37" s="26">
        <v>196</v>
      </c>
      <c r="H37" s="26">
        <v>199</v>
      </c>
      <c r="I37" s="27">
        <v>196</v>
      </c>
      <c r="J37" s="26">
        <v>200</v>
      </c>
      <c r="K37" s="27">
        <v>195</v>
      </c>
      <c r="L37" s="26">
        <v>195</v>
      </c>
      <c r="M37" s="26">
        <v>198</v>
      </c>
      <c r="N37" s="27">
        <v>200</v>
      </c>
      <c r="O37" s="26">
        <v>200</v>
      </c>
      <c r="P37" s="27">
        <v>203</v>
      </c>
      <c r="Q37" s="27">
        <v>201</v>
      </c>
      <c r="R37" s="27">
        <v>198</v>
      </c>
      <c r="S37" s="27">
        <v>194</v>
      </c>
      <c r="T37" s="26">
        <v>192</v>
      </c>
      <c r="U37" s="27">
        <v>192</v>
      </c>
      <c r="V37" s="26">
        <v>189</v>
      </c>
      <c r="W37" s="27">
        <v>191</v>
      </c>
      <c r="X37" s="26">
        <v>193</v>
      </c>
      <c r="Y37" s="26">
        <v>193</v>
      </c>
      <c r="Z37" s="27">
        <v>189</v>
      </c>
      <c r="AA37" s="26">
        <v>183</v>
      </c>
      <c r="AB37" s="27">
        <v>184</v>
      </c>
      <c r="AC37" s="26">
        <v>183</v>
      </c>
      <c r="AD37" s="26">
        <v>180</v>
      </c>
      <c r="AE37" s="27">
        <v>184</v>
      </c>
      <c r="AF37" s="26">
        <v>185</v>
      </c>
      <c r="AG37" s="27">
        <v>182</v>
      </c>
      <c r="AH37" s="26">
        <v>181</v>
      </c>
      <c r="AI37" s="27">
        <v>171</v>
      </c>
      <c r="AJ37" s="26">
        <v>159</v>
      </c>
      <c r="AK37" s="26">
        <v>152</v>
      </c>
      <c r="AL37" s="27">
        <v>161</v>
      </c>
      <c r="AM37" s="26">
        <v>169</v>
      </c>
      <c r="AN37" s="27">
        <v>169</v>
      </c>
      <c r="AO37" s="26">
        <v>170</v>
      </c>
      <c r="AP37" s="26">
        <v>171</v>
      </c>
      <c r="AQ37" s="27">
        <v>159</v>
      </c>
      <c r="AR37" s="26">
        <v>155</v>
      </c>
      <c r="AS37" s="27">
        <v>165</v>
      </c>
      <c r="AT37" s="27">
        <v>174</v>
      </c>
      <c r="AU37" s="27">
        <v>182</v>
      </c>
      <c r="AV37" s="27">
        <v>173</v>
      </c>
      <c r="AW37" s="27">
        <v>184</v>
      </c>
      <c r="AX37" s="26">
        <v>180</v>
      </c>
      <c r="AY37" s="22">
        <v>185</v>
      </c>
      <c r="AZ37" s="22">
        <v>187</v>
      </c>
      <c r="BA37" s="22">
        <v>184</v>
      </c>
      <c r="BB37" s="22">
        <v>189</v>
      </c>
      <c r="BC37" s="23">
        <v>197</v>
      </c>
      <c r="BD37" s="22">
        <v>204</v>
      </c>
      <c r="BE37" s="22">
        <v>207</v>
      </c>
      <c r="BF37" s="22">
        <v>212</v>
      </c>
      <c r="BG37" s="22">
        <v>212</v>
      </c>
      <c r="BH37" s="22">
        <v>210</v>
      </c>
      <c r="BI37" s="22">
        <v>208</v>
      </c>
      <c r="BJ37" s="22">
        <v>213</v>
      </c>
      <c r="BK37" s="22">
        <v>214</v>
      </c>
      <c r="BL37" s="22">
        <v>207</v>
      </c>
      <c r="BM37" s="22">
        <v>213</v>
      </c>
      <c r="BN37" s="22">
        <v>210</v>
      </c>
      <c r="BO37" s="22">
        <v>217</v>
      </c>
      <c r="BP37" s="22">
        <v>215</v>
      </c>
      <c r="BQ37" s="22">
        <v>210</v>
      </c>
      <c r="BR37" s="22">
        <v>220</v>
      </c>
      <c r="BS37" s="22">
        <v>221</v>
      </c>
      <c r="BT37" s="22">
        <v>216</v>
      </c>
      <c r="BU37" s="23">
        <v>220</v>
      </c>
      <c r="BV37" s="22">
        <v>224</v>
      </c>
      <c r="BW37" s="22">
        <v>223</v>
      </c>
      <c r="BX37" s="22">
        <v>223</v>
      </c>
      <c r="BY37" s="22">
        <v>223</v>
      </c>
      <c r="BZ37" s="22">
        <v>224</v>
      </c>
      <c r="CA37" s="22">
        <v>219</v>
      </c>
      <c r="CB37" s="22">
        <v>218</v>
      </c>
      <c r="CC37" s="22">
        <v>213</v>
      </c>
      <c r="CD37" s="22">
        <v>216</v>
      </c>
      <c r="CE37" s="22">
        <v>217</v>
      </c>
      <c r="CF37" s="22">
        <v>217</v>
      </c>
      <c r="CG37" s="26">
        <v>219</v>
      </c>
      <c r="CH37" s="27">
        <v>216</v>
      </c>
      <c r="CI37" s="27">
        <v>214</v>
      </c>
      <c r="CJ37" s="26">
        <v>221</v>
      </c>
      <c r="CK37" s="27">
        <v>218</v>
      </c>
      <c r="CL37" s="27">
        <v>219</v>
      </c>
      <c r="CM37" s="26">
        <v>218</v>
      </c>
      <c r="CN37" s="26">
        <v>219</v>
      </c>
      <c r="CO37" s="27">
        <v>224</v>
      </c>
      <c r="CP37" s="26">
        <v>226</v>
      </c>
      <c r="CQ37" s="26">
        <v>224</v>
      </c>
      <c r="CR37" s="26">
        <v>221</v>
      </c>
      <c r="CS37" s="26">
        <v>221</v>
      </c>
      <c r="CT37" s="30">
        <v>4552.8999999999996</v>
      </c>
      <c r="CU37" s="20">
        <v>3216</v>
      </c>
      <c r="CV37" s="20"/>
      <c r="CW37" s="20"/>
      <c r="CX37" s="20"/>
      <c r="CY37" s="20"/>
    </row>
    <row r="38" spans="1:103">
      <c r="A38" s="10" t="s">
        <v>210</v>
      </c>
      <c r="B38" s="26">
        <v>7</v>
      </c>
      <c r="C38" s="26">
        <v>7</v>
      </c>
      <c r="D38" s="26">
        <v>7</v>
      </c>
      <c r="E38" s="26">
        <v>7</v>
      </c>
      <c r="F38" s="26">
        <v>7</v>
      </c>
      <c r="G38" s="26">
        <v>8</v>
      </c>
      <c r="H38" s="26">
        <v>8</v>
      </c>
      <c r="I38" s="26">
        <v>8</v>
      </c>
      <c r="J38" s="26">
        <v>7</v>
      </c>
      <c r="K38" s="26">
        <v>7</v>
      </c>
      <c r="L38" s="26">
        <v>8</v>
      </c>
      <c r="M38" s="26">
        <v>8</v>
      </c>
      <c r="N38" s="26">
        <v>8</v>
      </c>
      <c r="O38" s="26">
        <v>8</v>
      </c>
      <c r="P38" s="26">
        <v>8</v>
      </c>
      <c r="Q38" s="26">
        <v>8</v>
      </c>
      <c r="R38" s="26">
        <v>8</v>
      </c>
      <c r="S38" s="26">
        <v>5</v>
      </c>
      <c r="T38" s="26">
        <v>8</v>
      </c>
      <c r="U38" s="26">
        <v>7</v>
      </c>
      <c r="V38" s="26">
        <v>7</v>
      </c>
      <c r="W38" s="26">
        <v>8</v>
      </c>
      <c r="X38" s="26">
        <v>8</v>
      </c>
      <c r="Y38" s="26">
        <v>8</v>
      </c>
      <c r="Z38" s="26">
        <v>8</v>
      </c>
      <c r="AA38" s="26">
        <v>8</v>
      </c>
      <c r="AB38" s="26">
        <v>7</v>
      </c>
      <c r="AC38" s="26">
        <v>4</v>
      </c>
      <c r="AD38" s="26">
        <v>4</v>
      </c>
      <c r="AE38" s="26">
        <v>6</v>
      </c>
      <c r="AF38" s="26">
        <v>6</v>
      </c>
      <c r="AG38" s="26">
        <v>4</v>
      </c>
      <c r="AH38" s="26">
        <v>6</v>
      </c>
      <c r="AI38" s="26">
        <v>7</v>
      </c>
      <c r="AJ38" s="26">
        <v>8</v>
      </c>
      <c r="AK38" s="26">
        <v>6</v>
      </c>
      <c r="AL38" s="26">
        <v>8</v>
      </c>
      <c r="AM38" s="26">
        <v>9</v>
      </c>
      <c r="AN38" s="26">
        <v>9</v>
      </c>
      <c r="AO38" s="26">
        <v>10</v>
      </c>
      <c r="AP38" s="26">
        <v>5</v>
      </c>
      <c r="AQ38" s="26">
        <v>9</v>
      </c>
      <c r="AR38" s="26">
        <v>9</v>
      </c>
      <c r="AS38" s="26">
        <v>10</v>
      </c>
      <c r="AT38" s="26">
        <v>10</v>
      </c>
      <c r="AU38" s="26">
        <v>10</v>
      </c>
      <c r="AV38" s="26">
        <v>9</v>
      </c>
      <c r="AW38" s="26">
        <v>7</v>
      </c>
      <c r="AX38" s="26">
        <v>7</v>
      </c>
      <c r="AY38" s="22">
        <v>8</v>
      </c>
      <c r="AZ38" s="22">
        <v>8</v>
      </c>
      <c r="BA38" s="22">
        <v>8</v>
      </c>
      <c r="BB38" s="22">
        <v>8</v>
      </c>
      <c r="BC38" s="23">
        <v>9</v>
      </c>
      <c r="BD38" s="22">
        <v>7</v>
      </c>
      <c r="BE38" s="22">
        <v>6</v>
      </c>
      <c r="BF38" s="22">
        <v>6</v>
      </c>
      <c r="BG38" s="22">
        <v>8</v>
      </c>
      <c r="BH38" s="22">
        <v>4</v>
      </c>
      <c r="BI38" s="22">
        <v>3</v>
      </c>
      <c r="BJ38" s="22">
        <v>5</v>
      </c>
      <c r="BK38" s="22">
        <v>8</v>
      </c>
      <c r="BL38" s="22">
        <v>8</v>
      </c>
      <c r="BM38" s="22">
        <v>8</v>
      </c>
      <c r="BN38" s="22">
        <v>8</v>
      </c>
      <c r="BO38" s="22">
        <v>8</v>
      </c>
      <c r="BP38" s="22">
        <v>8</v>
      </c>
      <c r="BQ38" s="22">
        <v>8</v>
      </c>
      <c r="BR38" s="22">
        <v>9</v>
      </c>
      <c r="BS38" s="22">
        <v>8</v>
      </c>
      <c r="BT38" s="22">
        <v>9</v>
      </c>
      <c r="BU38" s="23">
        <v>9</v>
      </c>
      <c r="BV38" s="22">
        <v>9</v>
      </c>
      <c r="BW38" s="22">
        <v>9</v>
      </c>
      <c r="BX38" s="22">
        <v>9</v>
      </c>
      <c r="BY38" s="22">
        <v>9</v>
      </c>
      <c r="BZ38" s="22">
        <v>8</v>
      </c>
      <c r="CA38" s="22">
        <v>8</v>
      </c>
      <c r="CB38" s="22">
        <v>7</v>
      </c>
      <c r="CC38" s="22">
        <v>7</v>
      </c>
      <c r="CD38" s="22">
        <v>6</v>
      </c>
      <c r="CE38" s="22">
        <v>8</v>
      </c>
      <c r="CF38" s="22">
        <v>9</v>
      </c>
      <c r="CG38" s="26">
        <v>9</v>
      </c>
      <c r="CH38" s="26">
        <v>8</v>
      </c>
      <c r="CI38" s="26">
        <v>8</v>
      </c>
      <c r="CJ38" s="26">
        <v>8</v>
      </c>
      <c r="CK38" s="26">
        <v>8</v>
      </c>
      <c r="CL38" s="26">
        <v>7</v>
      </c>
      <c r="CM38" s="26">
        <v>7</v>
      </c>
      <c r="CN38" s="26">
        <v>8</v>
      </c>
      <c r="CO38" s="26">
        <v>9</v>
      </c>
      <c r="CP38" s="26">
        <v>9</v>
      </c>
      <c r="CQ38" s="26">
        <v>9</v>
      </c>
      <c r="CR38" s="26">
        <v>9</v>
      </c>
      <c r="CS38" s="26">
        <v>9</v>
      </c>
      <c r="CT38" s="30">
        <v>184.6</v>
      </c>
      <c r="CU38" s="20">
        <v>221.1</v>
      </c>
      <c r="CV38" s="20"/>
      <c r="CW38" s="20"/>
      <c r="CX38" s="20"/>
      <c r="CY38" s="20"/>
    </row>
    <row r="39" spans="1:103">
      <c r="A39" s="10" t="s">
        <v>211</v>
      </c>
      <c r="B39" s="27">
        <v>83</v>
      </c>
      <c r="C39" s="27">
        <v>81</v>
      </c>
      <c r="D39" s="26">
        <v>79</v>
      </c>
      <c r="E39" s="26">
        <v>81</v>
      </c>
      <c r="F39" s="27">
        <v>82</v>
      </c>
      <c r="G39" s="26">
        <v>78</v>
      </c>
      <c r="H39" s="26">
        <v>77</v>
      </c>
      <c r="I39" s="27">
        <v>79</v>
      </c>
      <c r="J39" s="26">
        <v>80</v>
      </c>
      <c r="K39" s="27">
        <v>78</v>
      </c>
      <c r="L39" s="26">
        <v>78</v>
      </c>
      <c r="M39" s="26">
        <v>81</v>
      </c>
      <c r="N39" s="27">
        <v>81</v>
      </c>
      <c r="O39" s="26">
        <v>81</v>
      </c>
      <c r="P39" s="27">
        <v>81</v>
      </c>
      <c r="Q39" s="27">
        <v>81</v>
      </c>
      <c r="R39" s="27">
        <v>83</v>
      </c>
      <c r="S39" s="27">
        <v>82</v>
      </c>
      <c r="T39" s="26">
        <v>83</v>
      </c>
      <c r="U39" s="27">
        <v>82</v>
      </c>
      <c r="V39" s="26">
        <v>82</v>
      </c>
      <c r="W39" s="27">
        <v>85</v>
      </c>
      <c r="X39" s="26">
        <v>85</v>
      </c>
      <c r="Y39" s="26">
        <v>86</v>
      </c>
      <c r="Z39" s="27">
        <v>89</v>
      </c>
      <c r="AA39" s="26">
        <v>83</v>
      </c>
      <c r="AB39" s="27">
        <v>86</v>
      </c>
      <c r="AC39" s="26">
        <v>86</v>
      </c>
      <c r="AD39" s="26">
        <v>89</v>
      </c>
      <c r="AE39" s="27">
        <v>89</v>
      </c>
      <c r="AF39" s="26">
        <v>90</v>
      </c>
      <c r="AG39" s="27">
        <v>90</v>
      </c>
      <c r="AH39" s="26">
        <v>90</v>
      </c>
      <c r="AI39" s="27">
        <v>90</v>
      </c>
      <c r="AJ39" s="26">
        <v>90</v>
      </c>
      <c r="AK39" s="26">
        <v>87</v>
      </c>
      <c r="AL39" s="27">
        <v>91</v>
      </c>
      <c r="AM39" s="26">
        <v>85</v>
      </c>
      <c r="AN39" s="27">
        <v>82</v>
      </c>
      <c r="AO39" s="26">
        <v>83</v>
      </c>
      <c r="AP39" s="26">
        <v>86</v>
      </c>
      <c r="AQ39" s="27">
        <v>86</v>
      </c>
      <c r="AR39" s="26">
        <v>87</v>
      </c>
      <c r="AS39" s="27">
        <v>90</v>
      </c>
      <c r="AT39" s="27">
        <v>88</v>
      </c>
      <c r="AU39" s="27">
        <v>89</v>
      </c>
      <c r="AV39" s="27">
        <v>90</v>
      </c>
      <c r="AW39" s="27">
        <v>86</v>
      </c>
      <c r="AX39" s="26">
        <v>88</v>
      </c>
      <c r="AY39" s="22">
        <v>84</v>
      </c>
      <c r="AZ39" s="22">
        <v>84</v>
      </c>
      <c r="BA39" s="22">
        <v>86</v>
      </c>
      <c r="BB39" s="22">
        <v>86</v>
      </c>
      <c r="BC39" s="23">
        <v>87</v>
      </c>
      <c r="BD39" s="22">
        <v>89</v>
      </c>
      <c r="BE39" s="22">
        <v>90</v>
      </c>
      <c r="BF39" s="22">
        <v>84</v>
      </c>
      <c r="BG39" s="22">
        <v>83</v>
      </c>
      <c r="BH39" s="22">
        <v>81</v>
      </c>
      <c r="BI39" s="22">
        <v>82</v>
      </c>
      <c r="BJ39" s="22">
        <v>82</v>
      </c>
      <c r="BK39" s="22">
        <v>80</v>
      </c>
      <c r="BL39" s="22">
        <v>80</v>
      </c>
      <c r="BM39" s="22">
        <v>81</v>
      </c>
      <c r="BN39" s="22">
        <v>81</v>
      </c>
      <c r="BO39" s="22">
        <v>82</v>
      </c>
      <c r="BP39" s="22">
        <v>87</v>
      </c>
      <c r="BQ39" s="22">
        <v>76</v>
      </c>
      <c r="BR39" s="22">
        <v>82</v>
      </c>
      <c r="BS39" s="22">
        <v>81</v>
      </c>
      <c r="BT39" s="22">
        <v>82</v>
      </c>
      <c r="BU39" s="23">
        <v>84</v>
      </c>
      <c r="BV39" s="22">
        <v>83</v>
      </c>
      <c r="BW39" s="22">
        <v>86</v>
      </c>
      <c r="BX39" s="22">
        <v>87</v>
      </c>
      <c r="BY39" s="22">
        <v>84</v>
      </c>
      <c r="BZ39" s="22">
        <v>82</v>
      </c>
      <c r="CA39" s="22">
        <v>80</v>
      </c>
      <c r="CB39" s="22">
        <v>82</v>
      </c>
      <c r="CC39" s="22">
        <v>81</v>
      </c>
      <c r="CD39" s="22">
        <v>81</v>
      </c>
      <c r="CE39" s="22">
        <v>81</v>
      </c>
      <c r="CF39" s="22">
        <v>80</v>
      </c>
      <c r="CG39" s="26">
        <v>82</v>
      </c>
      <c r="CH39" s="27">
        <v>79</v>
      </c>
      <c r="CI39" s="27">
        <v>80</v>
      </c>
      <c r="CJ39" s="26">
        <v>83</v>
      </c>
      <c r="CK39" s="27">
        <v>83</v>
      </c>
      <c r="CL39" s="27">
        <v>83</v>
      </c>
      <c r="CM39" s="26">
        <v>86</v>
      </c>
      <c r="CN39" s="26">
        <v>85</v>
      </c>
      <c r="CO39" s="27">
        <v>87</v>
      </c>
      <c r="CP39" s="26">
        <v>86</v>
      </c>
      <c r="CQ39" s="26">
        <v>89</v>
      </c>
      <c r="CR39" s="26">
        <v>85</v>
      </c>
      <c r="CS39" s="26">
        <v>88</v>
      </c>
      <c r="CT39" s="30">
        <v>2531.6999999999998</v>
      </c>
      <c r="CU39" s="20">
        <v>4388.5</v>
      </c>
      <c r="CV39" s="20"/>
      <c r="CW39" s="20"/>
      <c r="CX39" s="20"/>
      <c r="CY39" s="20"/>
    </row>
    <row r="40" spans="1:103" ht="26">
      <c r="A40" s="9" t="s">
        <v>212</v>
      </c>
      <c r="B40" s="28">
        <v>1708</v>
      </c>
      <c r="C40" s="28">
        <v>1680</v>
      </c>
      <c r="D40" s="28">
        <v>1661</v>
      </c>
      <c r="E40" s="28">
        <v>1649</v>
      </c>
      <c r="F40" s="29">
        <v>1634</v>
      </c>
      <c r="G40" s="29">
        <v>1612</v>
      </c>
      <c r="H40" s="29">
        <v>1594</v>
      </c>
      <c r="I40" s="29">
        <v>1582</v>
      </c>
      <c r="J40" s="28">
        <v>1567</v>
      </c>
      <c r="K40" s="29">
        <v>1557</v>
      </c>
      <c r="L40" s="28">
        <v>1555</v>
      </c>
      <c r="M40" s="28">
        <v>1557</v>
      </c>
      <c r="N40" s="28">
        <v>1551</v>
      </c>
      <c r="O40" s="29">
        <v>1544</v>
      </c>
      <c r="P40" s="28">
        <v>1549</v>
      </c>
      <c r="Q40" s="28">
        <v>1559</v>
      </c>
      <c r="R40" s="28">
        <v>1601</v>
      </c>
      <c r="S40" s="29">
        <v>1661</v>
      </c>
      <c r="T40" s="28">
        <v>1715</v>
      </c>
      <c r="U40" s="28">
        <v>1791</v>
      </c>
      <c r="V40" s="28">
        <v>1890</v>
      </c>
      <c r="W40" s="29">
        <v>2000</v>
      </c>
      <c r="X40" s="28">
        <v>2056</v>
      </c>
      <c r="Y40" s="28">
        <v>2065</v>
      </c>
      <c r="Z40" s="28">
        <v>2079</v>
      </c>
      <c r="AA40" s="29">
        <v>2002</v>
      </c>
      <c r="AB40" s="28">
        <v>1906</v>
      </c>
      <c r="AC40" s="28">
        <v>1811</v>
      </c>
      <c r="AD40" s="28">
        <v>1780</v>
      </c>
      <c r="AE40" s="29">
        <v>1765</v>
      </c>
      <c r="AF40" s="28">
        <v>1755</v>
      </c>
      <c r="AG40" s="28">
        <v>1761</v>
      </c>
      <c r="AH40" s="28">
        <v>1805</v>
      </c>
      <c r="AI40" s="29">
        <v>1863</v>
      </c>
      <c r="AJ40" s="28">
        <v>1859</v>
      </c>
      <c r="AK40" s="28">
        <v>1869</v>
      </c>
      <c r="AL40" s="28">
        <v>1849</v>
      </c>
      <c r="AM40" s="29">
        <v>1831</v>
      </c>
      <c r="AN40" s="28">
        <v>1819</v>
      </c>
      <c r="AO40" s="28">
        <v>1851</v>
      </c>
      <c r="AP40" s="28">
        <v>1820</v>
      </c>
      <c r="AQ40" s="28">
        <v>1831</v>
      </c>
      <c r="AR40" s="28">
        <v>1829</v>
      </c>
      <c r="AS40" s="28">
        <v>1817</v>
      </c>
      <c r="AT40" s="28">
        <v>1832</v>
      </c>
      <c r="AU40" s="28">
        <v>1835</v>
      </c>
      <c r="AV40" s="28">
        <v>1840</v>
      </c>
      <c r="AW40" s="28">
        <v>1885</v>
      </c>
      <c r="AX40" s="28">
        <v>1857</v>
      </c>
      <c r="AY40" s="24">
        <v>1827</v>
      </c>
      <c r="AZ40" s="24">
        <v>1803</v>
      </c>
      <c r="BA40" s="24">
        <v>1769</v>
      </c>
      <c r="BB40" s="25">
        <v>1781</v>
      </c>
      <c r="BC40" s="25">
        <v>1777</v>
      </c>
      <c r="BD40" s="25">
        <v>1779</v>
      </c>
      <c r="BE40" s="25">
        <v>1815</v>
      </c>
      <c r="BF40" s="25">
        <v>1861</v>
      </c>
      <c r="BG40" s="25">
        <v>1950</v>
      </c>
      <c r="BH40" s="25">
        <v>1975</v>
      </c>
      <c r="BI40" s="25">
        <v>2041</v>
      </c>
      <c r="BJ40" s="25">
        <v>2058</v>
      </c>
      <c r="BK40" s="25">
        <v>2120</v>
      </c>
      <c r="BL40" s="25">
        <v>2144</v>
      </c>
      <c r="BM40" s="25">
        <v>2189</v>
      </c>
      <c r="BN40" s="25">
        <v>2236</v>
      </c>
      <c r="BO40" s="25">
        <v>2261</v>
      </c>
      <c r="BP40" s="25">
        <v>2285</v>
      </c>
      <c r="BQ40" s="25">
        <v>2256</v>
      </c>
      <c r="BR40" s="25">
        <v>2275</v>
      </c>
      <c r="BS40" s="25">
        <v>2256</v>
      </c>
      <c r="BT40" s="25">
        <v>2251</v>
      </c>
      <c r="BU40" s="25">
        <v>2279</v>
      </c>
      <c r="BV40" s="25">
        <v>2348</v>
      </c>
      <c r="BW40" s="25">
        <v>2471</v>
      </c>
      <c r="BX40" s="25">
        <v>2549</v>
      </c>
      <c r="BY40" s="25">
        <v>2553</v>
      </c>
      <c r="BZ40" s="25">
        <v>2548</v>
      </c>
      <c r="CA40" s="25">
        <v>2506</v>
      </c>
      <c r="CB40" s="25">
        <v>2468</v>
      </c>
      <c r="CC40" s="25">
        <v>2404</v>
      </c>
      <c r="CD40" s="25">
        <v>2374</v>
      </c>
      <c r="CE40" s="25">
        <v>2340</v>
      </c>
      <c r="CF40" s="25">
        <v>2291</v>
      </c>
      <c r="CG40" s="28">
        <v>2256</v>
      </c>
      <c r="CH40" s="28">
        <v>2195</v>
      </c>
      <c r="CI40" s="29">
        <v>2175</v>
      </c>
      <c r="CJ40" s="28">
        <v>2116</v>
      </c>
      <c r="CK40" s="28">
        <v>2067</v>
      </c>
      <c r="CL40" s="28">
        <v>2014</v>
      </c>
      <c r="CM40" s="28">
        <v>1964</v>
      </c>
      <c r="CN40" s="28">
        <v>1930</v>
      </c>
      <c r="CO40" s="28">
        <v>1891</v>
      </c>
      <c r="CP40" s="28">
        <v>1851</v>
      </c>
      <c r="CQ40" s="28">
        <v>1812</v>
      </c>
      <c r="CR40" s="28">
        <v>1766</v>
      </c>
      <c r="CS40" s="28">
        <v>1748</v>
      </c>
      <c r="CT40" s="31">
        <v>48671.1</v>
      </c>
      <c r="CU40" s="20">
        <v>44692.800000000003</v>
      </c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819</v>
      </c>
      <c r="C42" s="16">
        <f t="shared" si="0"/>
        <v>816</v>
      </c>
      <c r="D42" s="16">
        <f t="shared" si="0"/>
        <v>815</v>
      </c>
      <c r="E42" s="16">
        <f t="shared" si="0"/>
        <v>817</v>
      </c>
      <c r="F42" s="16">
        <f t="shared" si="0"/>
        <v>818</v>
      </c>
      <c r="G42" s="16">
        <f t="shared" si="0"/>
        <v>819</v>
      </c>
      <c r="H42" s="16">
        <f t="shared" si="0"/>
        <v>815</v>
      </c>
      <c r="I42" s="16">
        <f t="shared" si="0"/>
        <v>817</v>
      </c>
      <c r="J42" s="16">
        <f t="shared" si="0"/>
        <v>818</v>
      </c>
      <c r="K42" s="16">
        <f t="shared" si="0"/>
        <v>817</v>
      </c>
      <c r="L42" s="16">
        <f t="shared" si="0"/>
        <v>817</v>
      </c>
      <c r="M42" s="16">
        <f t="shared" si="0"/>
        <v>819</v>
      </c>
      <c r="N42" s="16">
        <f t="shared" si="0"/>
        <v>820</v>
      </c>
      <c r="O42" s="16">
        <f t="shared" si="0"/>
        <v>818</v>
      </c>
      <c r="P42" s="16">
        <f t="shared" si="0"/>
        <v>819</v>
      </c>
      <c r="Q42" s="16">
        <f t="shared" si="0"/>
        <v>820</v>
      </c>
      <c r="R42" s="16">
        <f t="shared" si="0"/>
        <v>817</v>
      </c>
      <c r="S42" s="16">
        <f t="shared" si="0"/>
        <v>820</v>
      </c>
      <c r="T42" s="16">
        <f t="shared" si="0"/>
        <v>816</v>
      </c>
      <c r="U42" s="16">
        <f t="shared" si="0"/>
        <v>816</v>
      </c>
      <c r="V42" s="16">
        <f t="shared" si="0"/>
        <v>817</v>
      </c>
      <c r="W42" s="16">
        <f t="shared" si="0"/>
        <v>819</v>
      </c>
      <c r="X42" s="16">
        <f t="shared" si="0"/>
        <v>816</v>
      </c>
      <c r="Y42" s="16">
        <f t="shared" si="0"/>
        <v>817</v>
      </c>
      <c r="Z42" s="16">
        <f t="shared" si="0"/>
        <v>817</v>
      </c>
      <c r="AA42" s="16">
        <f t="shared" si="0"/>
        <v>816</v>
      </c>
      <c r="AB42" s="16">
        <f t="shared" si="0"/>
        <v>818</v>
      </c>
      <c r="AC42" s="16">
        <f t="shared" si="0"/>
        <v>817</v>
      </c>
      <c r="AD42" s="16">
        <f t="shared" si="0"/>
        <v>819</v>
      </c>
      <c r="AE42" s="16">
        <f t="shared" si="0"/>
        <v>817</v>
      </c>
      <c r="AF42" s="16">
        <f t="shared" si="0"/>
        <v>817</v>
      </c>
      <c r="AG42" s="16">
        <f t="shared" si="0"/>
        <v>817</v>
      </c>
      <c r="AH42" s="16">
        <f t="shared" si="0"/>
        <v>815</v>
      </c>
      <c r="AI42" s="16">
        <f t="shared" si="0"/>
        <v>817</v>
      </c>
      <c r="AJ42" s="16">
        <f t="shared" si="0"/>
        <v>812</v>
      </c>
      <c r="AK42" s="16">
        <f t="shared" si="0"/>
        <v>817</v>
      </c>
      <c r="AL42" s="16">
        <f t="shared" si="0"/>
        <v>818</v>
      </c>
      <c r="AM42" s="16">
        <f t="shared" si="0"/>
        <v>818</v>
      </c>
      <c r="AN42" s="16">
        <f t="shared" si="0"/>
        <v>819</v>
      </c>
      <c r="AO42" s="16">
        <f t="shared" si="0"/>
        <v>816</v>
      </c>
      <c r="AP42" s="16">
        <f t="shared" si="0"/>
        <v>814</v>
      </c>
      <c r="AQ42" s="16">
        <f t="shared" si="0"/>
        <v>817</v>
      </c>
      <c r="AR42" s="16">
        <f t="shared" si="0"/>
        <v>817</v>
      </c>
      <c r="AS42" s="16">
        <f t="shared" si="0"/>
        <v>819</v>
      </c>
      <c r="AT42" s="16">
        <f t="shared" si="0"/>
        <v>817</v>
      </c>
      <c r="AU42" s="16">
        <f t="shared" si="0"/>
        <v>816</v>
      </c>
      <c r="AV42" s="16">
        <f t="shared" si="0"/>
        <v>819</v>
      </c>
      <c r="AW42" s="16">
        <f t="shared" si="0"/>
        <v>821</v>
      </c>
      <c r="AX42" s="16">
        <f t="shared" si="0"/>
        <v>819</v>
      </c>
      <c r="AY42" s="16">
        <f t="shared" si="0"/>
        <v>816</v>
      </c>
      <c r="AZ42" s="16">
        <f t="shared" si="0"/>
        <v>817</v>
      </c>
      <c r="BA42" s="16">
        <f t="shared" si="0"/>
        <v>812</v>
      </c>
      <c r="BB42" s="16">
        <f t="shared" si="0"/>
        <v>816</v>
      </c>
      <c r="BC42" s="16">
        <f t="shared" si="0"/>
        <v>817</v>
      </c>
      <c r="BD42" s="16">
        <f t="shared" si="0"/>
        <v>818</v>
      </c>
      <c r="BE42" s="16">
        <f t="shared" si="0"/>
        <v>817</v>
      </c>
      <c r="BF42" s="16">
        <f t="shared" si="0"/>
        <v>821</v>
      </c>
      <c r="BG42" s="16">
        <f t="shared" si="0"/>
        <v>818</v>
      </c>
      <c r="BH42" s="16">
        <f t="shared" si="0"/>
        <v>815</v>
      </c>
      <c r="BI42" s="16">
        <f t="shared" si="0"/>
        <v>816</v>
      </c>
      <c r="BJ42" s="16">
        <f t="shared" si="0"/>
        <v>817</v>
      </c>
      <c r="BK42" s="16">
        <f t="shared" si="0"/>
        <v>820</v>
      </c>
      <c r="BL42" s="16">
        <f t="shared" si="0"/>
        <v>818</v>
      </c>
      <c r="BM42" s="16">
        <f t="shared" si="0"/>
        <v>820</v>
      </c>
      <c r="BN42" s="16">
        <f t="shared" ref="BN42:CT42" si="1">SUM(BN19:BN21)</f>
        <v>819</v>
      </c>
      <c r="BO42" s="16">
        <f t="shared" si="1"/>
        <v>818</v>
      </c>
      <c r="BP42" s="16">
        <f t="shared" si="1"/>
        <v>819</v>
      </c>
      <c r="BQ42" s="16">
        <f t="shared" si="1"/>
        <v>818</v>
      </c>
      <c r="BR42" s="16">
        <f t="shared" si="1"/>
        <v>816</v>
      </c>
      <c r="BS42" s="16">
        <f t="shared" si="1"/>
        <v>813</v>
      </c>
      <c r="BT42" s="16">
        <f t="shared" si="1"/>
        <v>816</v>
      </c>
      <c r="BU42" s="16">
        <f t="shared" si="1"/>
        <v>816</v>
      </c>
      <c r="BV42" s="16">
        <f t="shared" si="1"/>
        <v>816</v>
      </c>
      <c r="BW42" s="16">
        <f t="shared" si="1"/>
        <v>815</v>
      </c>
      <c r="BX42" s="16">
        <f t="shared" si="1"/>
        <v>816</v>
      </c>
      <c r="BY42" s="16">
        <f>SUM(BY19:BY21)</f>
        <v>815</v>
      </c>
      <c r="BZ42" s="16">
        <f t="shared" si="1"/>
        <v>817</v>
      </c>
      <c r="CA42" s="16">
        <f t="shared" si="1"/>
        <v>816</v>
      </c>
      <c r="CB42" s="16">
        <f t="shared" si="1"/>
        <v>818</v>
      </c>
      <c r="CC42" s="16">
        <f t="shared" si="1"/>
        <v>817</v>
      </c>
      <c r="CD42" s="16">
        <f t="shared" si="1"/>
        <v>816</v>
      </c>
      <c r="CE42" s="16">
        <f t="shared" si="1"/>
        <v>818</v>
      </c>
      <c r="CF42" s="16">
        <f t="shared" si="1"/>
        <v>817</v>
      </c>
      <c r="CG42" s="16">
        <f t="shared" si="1"/>
        <v>817</v>
      </c>
      <c r="CH42" s="16">
        <f t="shared" si="1"/>
        <v>816</v>
      </c>
      <c r="CI42" s="16">
        <f t="shared" si="1"/>
        <v>816</v>
      </c>
      <c r="CJ42" s="16">
        <f t="shared" si="1"/>
        <v>817</v>
      </c>
      <c r="CK42" s="16">
        <f t="shared" si="1"/>
        <v>820</v>
      </c>
      <c r="CL42" s="16">
        <f t="shared" si="1"/>
        <v>818</v>
      </c>
      <c r="CM42" s="16">
        <f t="shared" si="1"/>
        <v>816</v>
      </c>
      <c r="CN42" s="16">
        <f t="shared" si="1"/>
        <v>816</v>
      </c>
      <c r="CO42" s="16">
        <f t="shared" si="1"/>
        <v>814</v>
      </c>
      <c r="CP42" s="16">
        <f t="shared" si="1"/>
        <v>813</v>
      </c>
      <c r="CQ42" s="16">
        <f t="shared" si="1"/>
        <v>813</v>
      </c>
      <c r="CR42" s="16">
        <f t="shared" si="1"/>
        <v>813</v>
      </c>
      <c r="CS42" s="16">
        <f t="shared" si="1"/>
        <v>815</v>
      </c>
      <c r="CT42" s="16">
        <f t="shared" si="1"/>
        <v>19585.099999999999</v>
      </c>
    </row>
    <row r="43" spans="1:103">
      <c r="A43" s="15" t="s">
        <v>173</v>
      </c>
      <c r="B43" s="16">
        <f>SUM(B22:B26,B30:B32,B34:B35)</f>
        <v>302</v>
      </c>
      <c r="C43" s="16">
        <f t="shared" ref="C43:BN43" si="2">SUM(C22:C26,C30:C32,C34:C35)</f>
        <v>302</v>
      </c>
      <c r="D43" s="16">
        <f t="shared" si="2"/>
        <v>303</v>
      </c>
      <c r="E43" s="16">
        <f t="shared" si="2"/>
        <v>303</v>
      </c>
      <c r="F43" s="16">
        <f t="shared" si="2"/>
        <v>305</v>
      </c>
      <c r="G43" s="16">
        <f t="shared" si="2"/>
        <v>303</v>
      </c>
      <c r="H43" s="16">
        <f t="shared" si="2"/>
        <v>305</v>
      </c>
      <c r="I43" s="16">
        <f t="shared" si="2"/>
        <v>303</v>
      </c>
      <c r="J43" s="16">
        <f t="shared" si="2"/>
        <v>282</v>
      </c>
      <c r="K43" s="16">
        <f t="shared" si="2"/>
        <v>270</v>
      </c>
      <c r="L43" s="16">
        <f t="shared" si="2"/>
        <v>255</v>
      </c>
      <c r="M43" s="16">
        <f t="shared" si="2"/>
        <v>255</v>
      </c>
      <c r="N43" s="16">
        <f t="shared" si="2"/>
        <v>252</v>
      </c>
      <c r="O43" s="16">
        <f t="shared" si="2"/>
        <v>255</v>
      </c>
      <c r="P43" s="16">
        <f t="shared" si="2"/>
        <v>255</v>
      </c>
      <c r="Q43" s="16">
        <f t="shared" si="2"/>
        <v>254</v>
      </c>
      <c r="R43" s="16">
        <f t="shared" si="2"/>
        <v>272</v>
      </c>
      <c r="S43" s="16">
        <f t="shared" si="2"/>
        <v>301</v>
      </c>
      <c r="T43" s="16">
        <f t="shared" si="2"/>
        <v>301</v>
      </c>
      <c r="U43" s="16">
        <f t="shared" si="2"/>
        <v>301</v>
      </c>
      <c r="V43" s="16">
        <f t="shared" si="2"/>
        <v>300</v>
      </c>
      <c r="W43" s="16">
        <f t="shared" si="2"/>
        <v>300</v>
      </c>
      <c r="X43" s="16">
        <f t="shared" si="2"/>
        <v>302</v>
      </c>
      <c r="Y43" s="16">
        <f t="shared" si="2"/>
        <v>304</v>
      </c>
      <c r="Z43" s="16">
        <f t="shared" si="2"/>
        <v>303</v>
      </c>
      <c r="AA43" s="16">
        <f t="shared" si="2"/>
        <v>303</v>
      </c>
      <c r="AB43" s="16">
        <f t="shared" si="2"/>
        <v>304</v>
      </c>
      <c r="AC43" s="16">
        <f t="shared" si="2"/>
        <v>305</v>
      </c>
      <c r="AD43" s="16">
        <f t="shared" si="2"/>
        <v>304</v>
      </c>
      <c r="AE43" s="16">
        <f t="shared" si="2"/>
        <v>304</v>
      </c>
      <c r="AF43" s="16">
        <f t="shared" si="2"/>
        <v>302</v>
      </c>
      <c r="AG43" s="16">
        <f t="shared" si="2"/>
        <v>300</v>
      </c>
      <c r="AH43" s="16">
        <f t="shared" si="2"/>
        <v>302</v>
      </c>
      <c r="AI43" s="16">
        <f t="shared" si="2"/>
        <v>302</v>
      </c>
      <c r="AJ43" s="16">
        <f t="shared" si="2"/>
        <v>300</v>
      </c>
      <c r="AK43" s="16">
        <f t="shared" si="2"/>
        <v>301</v>
      </c>
      <c r="AL43" s="16">
        <f t="shared" si="2"/>
        <v>301</v>
      </c>
      <c r="AM43" s="16">
        <f t="shared" si="2"/>
        <v>301</v>
      </c>
      <c r="AN43" s="16">
        <f t="shared" si="2"/>
        <v>302</v>
      </c>
      <c r="AO43" s="16">
        <f t="shared" si="2"/>
        <v>302</v>
      </c>
      <c r="AP43" s="16">
        <f t="shared" si="2"/>
        <v>301</v>
      </c>
      <c r="AQ43" s="16">
        <f t="shared" si="2"/>
        <v>296</v>
      </c>
      <c r="AR43" s="16">
        <f t="shared" si="2"/>
        <v>300</v>
      </c>
      <c r="AS43" s="16">
        <f t="shared" si="2"/>
        <v>292</v>
      </c>
      <c r="AT43" s="16">
        <f t="shared" si="2"/>
        <v>292</v>
      </c>
      <c r="AU43" s="16">
        <f t="shared" si="2"/>
        <v>290</v>
      </c>
      <c r="AV43" s="16">
        <f t="shared" si="2"/>
        <v>292</v>
      </c>
      <c r="AW43" s="16">
        <f t="shared" si="2"/>
        <v>292</v>
      </c>
      <c r="AX43" s="16">
        <f t="shared" si="2"/>
        <v>293</v>
      </c>
      <c r="AY43" s="16">
        <f t="shared" si="2"/>
        <v>279</v>
      </c>
      <c r="AZ43" s="16">
        <f t="shared" si="2"/>
        <v>285</v>
      </c>
      <c r="BA43" s="16">
        <f t="shared" si="2"/>
        <v>286</v>
      </c>
      <c r="BB43" s="16">
        <f t="shared" si="2"/>
        <v>295</v>
      </c>
      <c r="BC43" s="16">
        <f t="shared" si="2"/>
        <v>295</v>
      </c>
      <c r="BD43" s="16">
        <f t="shared" si="2"/>
        <v>295</v>
      </c>
      <c r="BE43" s="16">
        <f t="shared" si="2"/>
        <v>296</v>
      </c>
      <c r="BF43" s="16">
        <f t="shared" si="2"/>
        <v>302</v>
      </c>
      <c r="BG43" s="16">
        <f t="shared" si="2"/>
        <v>302</v>
      </c>
      <c r="BH43" s="16">
        <f t="shared" si="2"/>
        <v>302</v>
      </c>
      <c r="BI43" s="16">
        <f t="shared" si="2"/>
        <v>304</v>
      </c>
      <c r="BJ43" s="16">
        <f t="shared" si="2"/>
        <v>305</v>
      </c>
      <c r="BK43" s="16">
        <f t="shared" si="2"/>
        <v>302</v>
      </c>
      <c r="BL43" s="16">
        <f t="shared" si="2"/>
        <v>305</v>
      </c>
      <c r="BM43" s="16">
        <f t="shared" si="2"/>
        <v>305</v>
      </c>
      <c r="BN43" s="16">
        <f t="shared" si="2"/>
        <v>305</v>
      </c>
      <c r="BO43" s="16">
        <f t="shared" ref="BO43:CT43" si="3">SUM(BO22:BO26,BO30:BO32,BO34:BO35)</f>
        <v>302</v>
      </c>
      <c r="BP43" s="16">
        <f t="shared" si="3"/>
        <v>303</v>
      </c>
      <c r="BQ43" s="16">
        <f t="shared" si="3"/>
        <v>304</v>
      </c>
      <c r="BR43" s="16">
        <f t="shared" si="3"/>
        <v>307</v>
      </c>
      <c r="BS43" s="16">
        <f t="shared" si="3"/>
        <v>306</v>
      </c>
      <c r="BT43" s="16">
        <f t="shared" si="3"/>
        <v>306</v>
      </c>
      <c r="BU43" s="16">
        <f t="shared" si="3"/>
        <v>304</v>
      </c>
      <c r="BV43" s="16">
        <f t="shared" si="3"/>
        <v>302</v>
      </c>
      <c r="BW43" s="16">
        <f t="shared" si="3"/>
        <v>308</v>
      </c>
      <c r="BX43" s="16">
        <f t="shared" si="3"/>
        <v>308</v>
      </c>
      <c r="BY43" s="16">
        <f t="shared" si="3"/>
        <v>309</v>
      </c>
      <c r="BZ43" s="16">
        <f t="shared" si="3"/>
        <v>309</v>
      </c>
      <c r="CA43" s="16">
        <f t="shared" si="3"/>
        <v>300</v>
      </c>
      <c r="CB43" s="16">
        <f t="shared" si="3"/>
        <v>300</v>
      </c>
      <c r="CC43" s="16">
        <f t="shared" si="3"/>
        <v>302</v>
      </c>
      <c r="CD43" s="16">
        <f t="shared" si="3"/>
        <v>301</v>
      </c>
      <c r="CE43" s="16">
        <f t="shared" si="3"/>
        <v>302</v>
      </c>
      <c r="CF43" s="16">
        <f t="shared" si="3"/>
        <v>306</v>
      </c>
      <c r="CG43" s="16">
        <f t="shared" si="3"/>
        <v>307</v>
      </c>
      <c r="CH43" s="16">
        <f t="shared" si="3"/>
        <v>307</v>
      </c>
      <c r="CI43" s="16">
        <f t="shared" si="3"/>
        <v>309</v>
      </c>
      <c r="CJ43" s="16">
        <f t="shared" si="3"/>
        <v>311</v>
      </c>
      <c r="CK43" s="16">
        <f t="shared" si="3"/>
        <v>311</v>
      </c>
      <c r="CL43" s="16">
        <f t="shared" si="3"/>
        <v>310</v>
      </c>
      <c r="CM43" s="16">
        <f t="shared" si="3"/>
        <v>312</v>
      </c>
      <c r="CN43" s="16">
        <f t="shared" si="3"/>
        <v>312</v>
      </c>
      <c r="CO43" s="16">
        <f t="shared" si="3"/>
        <v>312</v>
      </c>
      <c r="CP43" s="16">
        <f t="shared" si="3"/>
        <v>313</v>
      </c>
      <c r="CQ43" s="16">
        <f t="shared" si="3"/>
        <v>312</v>
      </c>
      <c r="CR43" s="16">
        <f t="shared" si="3"/>
        <v>312</v>
      </c>
      <c r="CS43" s="16">
        <f t="shared" si="3"/>
        <v>313</v>
      </c>
      <c r="CT43" s="16">
        <f t="shared" si="3"/>
        <v>7007.4</v>
      </c>
    </row>
    <row r="44" spans="1:103">
      <c r="A44" s="15" t="s">
        <v>174</v>
      </c>
      <c r="B44" s="16">
        <f>SUM(B27:B29,B33)</f>
        <v>20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10</v>
      </c>
      <c r="BD44" s="16">
        <f t="shared" si="4"/>
        <v>16</v>
      </c>
      <c r="BE44" s="16">
        <f t="shared" si="4"/>
        <v>38</v>
      </c>
      <c r="BF44" s="16">
        <f t="shared" si="4"/>
        <v>38</v>
      </c>
      <c r="BG44" s="16">
        <f t="shared" si="4"/>
        <v>41</v>
      </c>
      <c r="BH44" s="16">
        <f t="shared" si="4"/>
        <v>64</v>
      </c>
      <c r="BI44" s="16">
        <f t="shared" si="4"/>
        <v>114</v>
      </c>
      <c r="BJ44" s="16">
        <f t="shared" si="4"/>
        <v>134</v>
      </c>
      <c r="BK44" s="16">
        <f t="shared" si="4"/>
        <v>133</v>
      </c>
      <c r="BL44" s="16">
        <f t="shared" si="4"/>
        <v>137</v>
      </c>
      <c r="BM44" s="16">
        <f t="shared" si="4"/>
        <v>137</v>
      </c>
      <c r="BN44" s="16">
        <f t="shared" si="4"/>
        <v>138</v>
      </c>
      <c r="BO44" s="16">
        <f t="shared" ref="BO44:CT44" si="5">SUM(BO27:BO29,BO33)</f>
        <v>137</v>
      </c>
      <c r="BP44" s="16">
        <f t="shared" si="5"/>
        <v>137</v>
      </c>
      <c r="BQ44" s="16">
        <f t="shared" si="5"/>
        <v>138</v>
      </c>
      <c r="BR44" s="16">
        <f t="shared" si="5"/>
        <v>138</v>
      </c>
      <c r="BS44" s="16">
        <f t="shared" si="5"/>
        <v>137</v>
      </c>
      <c r="BT44" s="16">
        <f t="shared" si="5"/>
        <v>138</v>
      </c>
      <c r="BU44" s="16">
        <f t="shared" si="5"/>
        <v>138</v>
      </c>
      <c r="BV44" s="16">
        <f t="shared" si="5"/>
        <v>138</v>
      </c>
      <c r="BW44" s="16">
        <f t="shared" si="5"/>
        <v>136</v>
      </c>
      <c r="BX44" s="16">
        <f t="shared" si="5"/>
        <v>137</v>
      </c>
      <c r="BY44" s="16">
        <f t="shared" si="5"/>
        <v>136</v>
      </c>
      <c r="BZ44" s="16">
        <f t="shared" si="5"/>
        <v>137</v>
      </c>
      <c r="CA44" s="16">
        <f t="shared" si="5"/>
        <v>136</v>
      </c>
      <c r="CB44" s="16">
        <f t="shared" si="5"/>
        <v>137</v>
      </c>
      <c r="CC44" s="16">
        <f t="shared" si="5"/>
        <v>136</v>
      </c>
      <c r="CD44" s="16">
        <f t="shared" si="5"/>
        <v>138</v>
      </c>
      <c r="CE44" s="16">
        <f t="shared" si="5"/>
        <v>139</v>
      </c>
      <c r="CF44" s="16">
        <f t="shared" si="5"/>
        <v>139</v>
      </c>
      <c r="CG44" s="16">
        <f t="shared" si="5"/>
        <v>138</v>
      </c>
      <c r="CH44" s="16">
        <f t="shared" si="5"/>
        <v>139</v>
      </c>
      <c r="CI44" s="16">
        <f t="shared" si="5"/>
        <v>139</v>
      </c>
      <c r="CJ44" s="16">
        <f t="shared" si="5"/>
        <v>139</v>
      </c>
      <c r="CK44" s="16">
        <f t="shared" si="5"/>
        <v>139</v>
      </c>
      <c r="CL44" s="16">
        <f t="shared" si="5"/>
        <v>125</v>
      </c>
      <c r="CM44" s="16">
        <f t="shared" si="5"/>
        <v>79</v>
      </c>
      <c r="CN44" s="16">
        <f t="shared" si="5"/>
        <v>20</v>
      </c>
      <c r="CO44" s="16">
        <f t="shared" si="5"/>
        <v>8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1061.4000000000001</v>
      </c>
    </row>
    <row r="45" spans="1:103">
      <c r="A45" s="15" t="s">
        <v>175</v>
      </c>
      <c r="B45" s="16">
        <f t="shared" ref="B45:BM45" si="6">SUM(B3:B18)</f>
        <v>290</v>
      </c>
      <c r="C45" s="16">
        <f t="shared" si="6"/>
        <v>282</v>
      </c>
      <c r="D45" s="16">
        <f t="shared" si="6"/>
        <v>269</v>
      </c>
      <c r="E45" s="16">
        <f t="shared" si="6"/>
        <v>252</v>
      </c>
      <c r="F45" s="16">
        <f t="shared" si="6"/>
        <v>234</v>
      </c>
      <c r="G45" s="16">
        <f t="shared" si="6"/>
        <v>209</v>
      </c>
      <c r="H45" s="16">
        <f t="shared" si="6"/>
        <v>188</v>
      </c>
      <c r="I45" s="16">
        <f t="shared" si="6"/>
        <v>182</v>
      </c>
      <c r="J45" s="16">
        <f t="shared" si="6"/>
        <v>182</v>
      </c>
      <c r="K45" s="16">
        <f t="shared" si="6"/>
        <v>189</v>
      </c>
      <c r="L45" s="16">
        <f t="shared" si="6"/>
        <v>203</v>
      </c>
      <c r="M45" s="16">
        <f t="shared" si="6"/>
        <v>195</v>
      </c>
      <c r="N45" s="16">
        <f t="shared" si="6"/>
        <v>191</v>
      </c>
      <c r="O45" s="16">
        <f t="shared" si="6"/>
        <v>182</v>
      </c>
      <c r="P45" s="16">
        <f t="shared" si="6"/>
        <v>185</v>
      </c>
      <c r="Q45" s="16">
        <f t="shared" si="6"/>
        <v>196</v>
      </c>
      <c r="R45" s="16">
        <f t="shared" si="6"/>
        <v>224</v>
      </c>
      <c r="S45" s="16">
        <f t="shared" si="6"/>
        <v>260</v>
      </c>
      <c r="T45" s="16">
        <f t="shared" si="6"/>
        <v>314</v>
      </c>
      <c r="U45" s="16">
        <f t="shared" si="6"/>
        <v>394</v>
      </c>
      <c r="V45" s="16">
        <f t="shared" si="6"/>
        <v>493</v>
      </c>
      <c r="W45" s="16">
        <f t="shared" si="6"/>
        <v>598</v>
      </c>
      <c r="X45" s="16">
        <f t="shared" si="6"/>
        <v>652</v>
      </c>
      <c r="Y45" s="16">
        <f t="shared" si="6"/>
        <v>659</v>
      </c>
      <c r="Z45" s="16">
        <f t="shared" si="6"/>
        <v>675</v>
      </c>
      <c r="AA45" s="16">
        <f t="shared" si="6"/>
        <v>606</v>
      </c>
      <c r="AB45" s="16">
        <f t="shared" si="6"/>
        <v>499</v>
      </c>
      <c r="AC45" s="16">
        <f t="shared" si="6"/>
        <v>403</v>
      </c>
      <c r="AD45" s="16">
        <f t="shared" si="6"/>
        <v>365</v>
      </c>
      <c r="AE45" s="16">
        <f t="shared" si="6"/>
        <v>341</v>
      </c>
      <c r="AF45" s="16">
        <f t="shared" si="6"/>
        <v>321</v>
      </c>
      <c r="AG45" s="16">
        <f t="shared" si="6"/>
        <v>332</v>
      </c>
      <c r="AH45" s="16">
        <f t="shared" si="6"/>
        <v>368</v>
      </c>
      <c r="AI45" s="16">
        <f t="shared" si="6"/>
        <v>435</v>
      </c>
      <c r="AJ45" s="16">
        <f t="shared" si="6"/>
        <v>450</v>
      </c>
      <c r="AK45" s="16">
        <f t="shared" si="6"/>
        <v>462</v>
      </c>
      <c r="AL45" s="16">
        <f t="shared" si="6"/>
        <v>421</v>
      </c>
      <c r="AM45" s="16">
        <f t="shared" si="6"/>
        <v>397</v>
      </c>
      <c r="AN45" s="16">
        <f t="shared" si="6"/>
        <v>382</v>
      </c>
      <c r="AO45" s="16">
        <f t="shared" si="6"/>
        <v>398</v>
      </c>
      <c r="AP45" s="16">
        <f t="shared" si="6"/>
        <v>364</v>
      </c>
      <c r="AQ45" s="16">
        <f t="shared" si="6"/>
        <v>386</v>
      </c>
      <c r="AR45" s="16">
        <f t="shared" si="6"/>
        <v>382</v>
      </c>
      <c r="AS45" s="16">
        <f t="shared" si="6"/>
        <v>361</v>
      </c>
      <c r="AT45" s="16">
        <f t="shared" si="6"/>
        <v>373</v>
      </c>
      <c r="AU45" s="16">
        <f t="shared" si="6"/>
        <v>368</v>
      </c>
      <c r="AV45" s="16">
        <f t="shared" si="6"/>
        <v>377</v>
      </c>
      <c r="AW45" s="16">
        <f t="shared" si="6"/>
        <v>427</v>
      </c>
      <c r="AX45" s="16">
        <f t="shared" si="6"/>
        <v>393</v>
      </c>
      <c r="AY45" s="16">
        <f t="shared" si="6"/>
        <v>380</v>
      </c>
      <c r="AZ45" s="16">
        <f t="shared" si="6"/>
        <v>344</v>
      </c>
      <c r="BA45" s="16">
        <f t="shared" si="6"/>
        <v>320</v>
      </c>
      <c r="BB45" s="16">
        <f t="shared" si="6"/>
        <v>318</v>
      </c>
      <c r="BC45" s="16">
        <f t="shared" si="6"/>
        <v>283</v>
      </c>
      <c r="BD45" s="16">
        <f t="shared" si="6"/>
        <v>277</v>
      </c>
      <c r="BE45" s="16">
        <f t="shared" si="6"/>
        <v>293</v>
      </c>
      <c r="BF45" s="16">
        <f t="shared" si="6"/>
        <v>345</v>
      </c>
      <c r="BG45" s="16">
        <f t="shared" si="6"/>
        <v>433</v>
      </c>
      <c r="BH45" s="16">
        <f t="shared" si="6"/>
        <v>458</v>
      </c>
      <c r="BI45" s="16">
        <f t="shared" si="6"/>
        <v>476</v>
      </c>
      <c r="BJ45" s="16">
        <f t="shared" si="6"/>
        <v>467</v>
      </c>
      <c r="BK45" s="16">
        <f t="shared" si="6"/>
        <v>520</v>
      </c>
      <c r="BL45" s="16">
        <f t="shared" si="6"/>
        <v>554</v>
      </c>
      <c r="BM45" s="16">
        <f t="shared" si="6"/>
        <v>599</v>
      </c>
      <c r="BN45" s="16">
        <f t="shared" ref="BN45:CT45" si="7">SUM(BN3:BN18)</f>
        <v>654</v>
      </c>
      <c r="BO45" s="16">
        <f t="shared" si="7"/>
        <v>675</v>
      </c>
      <c r="BP45" s="16">
        <f t="shared" si="7"/>
        <v>700</v>
      </c>
      <c r="BQ45" s="16">
        <f t="shared" si="7"/>
        <v>684</v>
      </c>
      <c r="BR45" s="16">
        <f t="shared" si="7"/>
        <v>695</v>
      </c>
      <c r="BS45" s="16">
        <f t="shared" si="7"/>
        <v>683</v>
      </c>
      <c r="BT45" s="16">
        <f t="shared" si="7"/>
        <v>683</v>
      </c>
      <c r="BU45" s="16">
        <f t="shared" si="7"/>
        <v>707</v>
      </c>
      <c r="BV45" s="16">
        <f t="shared" si="7"/>
        <v>775</v>
      </c>
      <c r="BW45" s="16">
        <f t="shared" si="7"/>
        <v>893</v>
      </c>
      <c r="BX45" s="16">
        <f t="shared" si="7"/>
        <v>968</v>
      </c>
      <c r="BY45" s="16">
        <f>SUM(BY3:BY18)</f>
        <v>979</v>
      </c>
      <c r="BZ45" s="16">
        <f t="shared" si="7"/>
        <v>972</v>
      </c>
      <c r="CA45" s="16">
        <f t="shared" si="7"/>
        <v>944</v>
      </c>
      <c r="CB45" s="16">
        <f t="shared" si="7"/>
        <v>903</v>
      </c>
      <c r="CC45" s="16">
        <f t="shared" si="7"/>
        <v>848</v>
      </c>
      <c r="CD45" s="16">
        <f t="shared" si="7"/>
        <v>816</v>
      </c>
      <c r="CE45" s="16">
        <f t="shared" si="7"/>
        <v>774</v>
      </c>
      <c r="CF45" s="16">
        <f t="shared" si="7"/>
        <v>724</v>
      </c>
      <c r="CG45" s="16">
        <f t="shared" si="7"/>
        <v>683</v>
      </c>
      <c r="CH45" s="16">
        <f t="shared" si="7"/>
        <v>632</v>
      </c>
      <c r="CI45" s="16">
        <f t="shared" si="7"/>
        <v>609</v>
      </c>
      <c r="CJ45" s="16">
        <f t="shared" si="7"/>
        <v>540</v>
      </c>
      <c r="CK45" s="16">
        <f t="shared" si="7"/>
        <v>491</v>
      </c>
      <c r="CL45" s="16">
        <f t="shared" si="7"/>
        <v>452</v>
      </c>
      <c r="CM45" s="16">
        <f t="shared" si="7"/>
        <v>448</v>
      </c>
      <c r="CN45" s="16">
        <f t="shared" si="7"/>
        <v>472</v>
      </c>
      <c r="CO45" s="16">
        <f t="shared" si="7"/>
        <v>437</v>
      </c>
      <c r="CP45" s="16">
        <f t="shared" si="7"/>
        <v>404</v>
      </c>
      <c r="CQ45" s="16">
        <f t="shared" si="7"/>
        <v>367</v>
      </c>
      <c r="CR45" s="16">
        <f t="shared" si="7"/>
        <v>327</v>
      </c>
      <c r="CS45" s="16">
        <f t="shared" si="7"/>
        <v>301</v>
      </c>
      <c r="CT45" s="16">
        <f t="shared" si="7"/>
        <v>11146.8</v>
      </c>
    </row>
    <row r="46" spans="1:103">
      <c r="A46" s="15" t="s">
        <v>176</v>
      </c>
      <c r="B46" s="16">
        <f t="shared" ref="B46:BM46" si="8">B37</f>
        <v>188</v>
      </c>
      <c r="C46" s="16">
        <f t="shared" si="8"/>
        <v>192</v>
      </c>
      <c r="D46" s="16">
        <f t="shared" si="8"/>
        <v>190</v>
      </c>
      <c r="E46" s="16">
        <f t="shared" si="8"/>
        <v>190</v>
      </c>
      <c r="F46" s="16">
        <f t="shared" si="8"/>
        <v>189</v>
      </c>
      <c r="G46" s="16">
        <f t="shared" si="8"/>
        <v>196</v>
      </c>
      <c r="H46" s="16">
        <f t="shared" si="8"/>
        <v>199</v>
      </c>
      <c r="I46" s="16">
        <f t="shared" si="8"/>
        <v>196</v>
      </c>
      <c r="J46" s="16">
        <f t="shared" si="8"/>
        <v>200</v>
      </c>
      <c r="K46" s="16">
        <f t="shared" si="8"/>
        <v>195</v>
      </c>
      <c r="L46" s="16">
        <f t="shared" si="8"/>
        <v>195</v>
      </c>
      <c r="M46" s="16">
        <f t="shared" si="8"/>
        <v>198</v>
      </c>
      <c r="N46" s="16">
        <f t="shared" si="8"/>
        <v>200</v>
      </c>
      <c r="O46" s="16">
        <f t="shared" si="8"/>
        <v>200</v>
      </c>
      <c r="P46" s="16">
        <f t="shared" si="8"/>
        <v>203</v>
      </c>
      <c r="Q46" s="16">
        <f t="shared" si="8"/>
        <v>201</v>
      </c>
      <c r="R46" s="16">
        <f t="shared" si="8"/>
        <v>198</v>
      </c>
      <c r="S46" s="16">
        <f t="shared" si="8"/>
        <v>194</v>
      </c>
      <c r="T46" s="16">
        <f t="shared" si="8"/>
        <v>192</v>
      </c>
      <c r="U46" s="16">
        <f t="shared" si="8"/>
        <v>192</v>
      </c>
      <c r="V46" s="16">
        <f t="shared" si="8"/>
        <v>189</v>
      </c>
      <c r="W46" s="16">
        <f t="shared" si="8"/>
        <v>191</v>
      </c>
      <c r="X46" s="16">
        <f t="shared" si="8"/>
        <v>193</v>
      </c>
      <c r="Y46" s="16">
        <f t="shared" si="8"/>
        <v>193</v>
      </c>
      <c r="Z46" s="16">
        <f t="shared" si="8"/>
        <v>189</v>
      </c>
      <c r="AA46" s="16">
        <f t="shared" si="8"/>
        <v>183</v>
      </c>
      <c r="AB46" s="16">
        <f t="shared" si="8"/>
        <v>184</v>
      </c>
      <c r="AC46" s="16">
        <f t="shared" si="8"/>
        <v>183</v>
      </c>
      <c r="AD46" s="16">
        <f t="shared" si="8"/>
        <v>180</v>
      </c>
      <c r="AE46" s="16">
        <f t="shared" si="8"/>
        <v>184</v>
      </c>
      <c r="AF46" s="16">
        <f t="shared" si="8"/>
        <v>185</v>
      </c>
      <c r="AG46" s="16">
        <f t="shared" si="8"/>
        <v>182</v>
      </c>
      <c r="AH46" s="16">
        <f t="shared" si="8"/>
        <v>181</v>
      </c>
      <c r="AI46" s="16">
        <f t="shared" si="8"/>
        <v>171</v>
      </c>
      <c r="AJ46" s="16">
        <f t="shared" si="8"/>
        <v>159</v>
      </c>
      <c r="AK46" s="16">
        <f t="shared" si="8"/>
        <v>152</v>
      </c>
      <c r="AL46" s="16">
        <f t="shared" si="8"/>
        <v>161</v>
      </c>
      <c r="AM46" s="16">
        <f t="shared" si="8"/>
        <v>169</v>
      </c>
      <c r="AN46" s="16">
        <f t="shared" si="8"/>
        <v>169</v>
      </c>
      <c r="AO46" s="16">
        <f t="shared" si="8"/>
        <v>170</v>
      </c>
      <c r="AP46" s="16">
        <f t="shared" si="8"/>
        <v>171</v>
      </c>
      <c r="AQ46" s="16">
        <f t="shared" si="8"/>
        <v>159</v>
      </c>
      <c r="AR46" s="16">
        <f t="shared" si="8"/>
        <v>155</v>
      </c>
      <c r="AS46" s="16">
        <f t="shared" si="8"/>
        <v>165</v>
      </c>
      <c r="AT46" s="16">
        <f t="shared" si="8"/>
        <v>174</v>
      </c>
      <c r="AU46" s="16">
        <f t="shared" si="8"/>
        <v>182</v>
      </c>
      <c r="AV46" s="16">
        <f t="shared" si="8"/>
        <v>173</v>
      </c>
      <c r="AW46" s="16">
        <f t="shared" si="8"/>
        <v>184</v>
      </c>
      <c r="AX46" s="16">
        <f t="shared" si="8"/>
        <v>180</v>
      </c>
      <c r="AY46" s="16">
        <f t="shared" si="8"/>
        <v>185</v>
      </c>
      <c r="AZ46" s="16">
        <f t="shared" si="8"/>
        <v>187</v>
      </c>
      <c r="BA46" s="16">
        <f t="shared" si="8"/>
        <v>184</v>
      </c>
      <c r="BB46" s="16">
        <f t="shared" si="8"/>
        <v>189</v>
      </c>
      <c r="BC46" s="16">
        <f t="shared" si="8"/>
        <v>197</v>
      </c>
      <c r="BD46" s="16">
        <f t="shared" si="8"/>
        <v>204</v>
      </c>
      <c r="BE46" s="16">
        <f t="shared" si="8"/>
        <v>207</v>
      </c>
      <c r="BF46" s="16">
        <f t="shared" si="8"/>
        <v>212</v>
      </c>
      <c r="BG46" s="16">
        <f t="shared" si="8"/>
        <v>212</v>
      </c>
      <c r="BH46" s="16">
        <f t="shared" si="8"/>
        <v>210</v>
      </c>
      <c r="BI46" s="16">
        <f t="shared" si="8"/>
        <v>208</v>
      </c>
      <c r="BJ46" s="16">
        <f t="shared" si="8"/>
        <v>213</v>
      </c>
      <c r="BK46" s="16">
        <f t="shared" si="8"/>
        <v>214</v>
      </c>
      <c r="BL46" s="16">
        <f t="shared" si="8"/>
        <v>207</v>
      </c>
      <c r="BM46" s="16">
        <f t="shared" si="8"/>
        <v>213</v>
      </c>
      <c r="BN46" s="16">
        <f t="shared" ref="BN46:CT46" si="9">BN37</f>
        <v>210</v>
      </c>
      <c r="BO46" s="16">
        <f t="shared" si="9"/>
        <v>217</v>
      </c>
      <c r="BP46" s="16">
        <f t="shared" si="9"/>
        <v>215</v>
      </c>
      <c r="BQ46" s="16">
        <f t="shared" si="9"/>
        <v>210</v>
      </c>
      <c r="BR46" s="16">
        <f t="shared" si="9"/>
        <v>220</v>
      </c>
      <c r="BS46" s="16">
        <f t="shared" si="9"/>
        <v>221</v>
      </c>
      <c r="BT46" s="16">
        <f t="shared" si="9"/>
        <v>216</v>
      </c>
      <c r="BU46" s="16">
        <f t="shared" si="9"/>
        <v>220</v>
      </c>
      <c r="BV46" s="16">
        <f t="shared" si="9"/>
        <v>224</v>
      </c>
      <c r="BW46" s="16">
        <f t="shared" si="9"/>
        <v>223</v>
      </c>
      <c r="BX46" s="16">
        <f t="shared" si="9"/>
        <v>223</v>
      </c>
      <c r="BY46" s="16">
        <f t="shared" si="9"/>
        <v>223</v>
      </c>
      <c r="BZ46" s="16">
        <f t="shared" si="9"/>
        <v>224</v>
      </c>
      <c r="CA46" s="16">
        <f t="shared" si="9"/>
        <v>219</v>
      </c>
      <c r="CB46" s="16">
        <f t="shared" si="9"/>
        <v>218</v>
      </c>
      <c r="CC46" s="16">
        <f t="shared" si="9"/>
        <v>213</v>
      </c>
      <c r="CD46" s="16">
        <f t="shared" si="9"/>
        <v>216</v>
      </c>
      <c r="CE46" s="16">
        <f t="shared" si="9"/>
        <v>217</v>
      </c>
      <c r="CF46" s="16">
        <f t="shared" si="9"/>
        <v>217</v>
      </c>
      <c r="CG46" s="16">
        <f>CG37</f>
        <v>219</v>
      </c>
      <c r="CH46" s="16">
        <f t="shared" si="9"/>
        <v>216</v>
      </c>
      <c r="CI46" s="16">
        <f t="shared" si="9"/>
        <v>214</v>
      </c>
      <c r="CJ46" s="16">
        <f t="shared" si="9"/>
        <v>221</v>
      </c>
      <c r="CK46" s="16">
        <f t="shared" si="9"/>
        <v>218</v>
      </c>
      <c r="CL46" s="16">
        <f t="shared" si="9"/>
        <v>219</v>
      </c>
      <c r="CM46" s="16">
        <f t="shared" si="9"/>
        <v>218</v>
      </c>
      <c r="CN46" s="16">
        <f t="shared" si="9"/>
        <v>219</v>
      </c>
      <c r="CO46" s="16">
        <f t="shared" si="9"/>
        <v>224</v>
      </c>
      <c r="CP46" s="16">
        <f t="shared" si="9"/>
        <v>226</v>
      </c>
      <c r="CQ46" s="16">
        <f t="shared" si="9"/>
        <v>224</v>
      </c>
      <c r="CR46" s="16">
        <f t="shared" si="9"/>
        <v>221</v>
      </c>
      <c r="CS46" s="16">
        <f t="shared" si="9"/>
        <v>221</v>
      </c>
      <c r="CT46" s="16">
        <f t="shared" si="9"/>
        <v>4552.8999999999996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3</v>
      </c>
      <c r="AB47" s="16">
        <f t="shared" si="10"/>
        <v>9</v>
      </c>
      <c r="AC47" s="16">
        <f t="shared" si="10"/>
        <v>14</v>
      </c>
      <c r="AD47" s="16">
        <f t="shared" si="10"/>
        <v>20</v>
      </c>
      <c r="AE47" s="16">
        <f t="shared" si="10"/>
        <v>24</v>
      </c>
      <c r="AF47" s="16">
        <f t="shared" si="10"/>
        <v>31</v>
      </c>
      <c r="AG47" s="16">
        <f t="shared" si="10"/>
        <v>35</v>
      </c>
      <c r="AH47" s="16">
        <f t="shared" si="10"/>
        <v>42</v>
      </c>
      <c r="AI47" s="16">
        <f t="shared" si="10"/>
        <v>42</v>
      </c>
      <c r="AJ47" s="16">
        <f t="shared" si="10"/>
        <v>39</v>
      </c>
      <c r="AK47" s="16">
        <f t="shared" si="10"/>
        <v>45</v>
      </c>
      <c r="AL47" s="16">
        <f t="shared" si="10"/>
        <v>49</v>
      </c>
      <c r="AM47" s="16">
        <f t="shared" si="10"/>
        <v>53</v>
      </c>
      <c r="AN47" s="16">
        <f t="shared" si="10"/>
        <v>58</v>
      </c>
      <c r="AO47" s="16">
        <f t="shared" si="10"/>
        <v>71</v>
      </c>
      <c r="AP47" s="16">
        <f t="shared" si="10"/>
        <v>77</v>
      </c>
      <c r="AQ47" s="16">
        <f t="shared" si="10"/>
        <v>77</v>
      </c>
      <c r="AR47" s="16">
        <f t="shared" si="10"/>
        <v>78</v>
      </c>
      <c r="AS47" s="16">
        <f t="shared" si="10"/>
        <v>81</v>
      </c>
      <c r="AT47" s="16">
        <f t="shared" si="10"/>
        <v>79</v>
      </c>
      <c r="AU47" s="16">
        <f t="shared" si="10"/>
        <v>78</v>
      </c>
      <c r="AV47" s="16">
        <f t="shared" si="10"/>
        <v>79</v>
      </c>
      <c r="AW47" s="16">
        <f t="shared" si="10"/>
        <v>69</v>
      </c>
      <c r="AX47" s="16">
        <f t="shared" si="10"/>
        <v>77</v>
      </c>
      <c r="AY47" s="16">
        <f t="shared" si="10"/>
        <v>74</v>
      </c>
      <c r="AZ47" s="16">
        <f t="shared" si="10"/>
        <v>78</v>
      </c>
      <c r="BA47" s="16">
        <f t="shared" si="10"/>
        <v>75</v>
      </c>
      <c r="BB47" s="16">
        <f t="shared" si="10"/>
        <v>70</v>
      </c>
      <c r="BC47" s="16">
        <f t="shared" si="10"/>
        <v>77</v>
      </c>
      <c r="BD47" s="16">
        <f t="shared" si="10"/>
        <v>73</v>
      </c>
      <c r="BE47" s="16">
        <f t="shared" si="10"/>
        <v>65</v>
      </c>
      <c r="BF47" s="16">
        <f t="shared" si="10"/>
        <v>55</v>
      </c>
      <c r="BG47" s="16">
        <f t="shared" si="10"/>
        <v>52</v>
      </c>
      <c r="BH47" s="16">
        <f t="shared" si="10"/>
        <v>39</v>
      </c>
      <c r="BI47" s="16">
        <f t="shared" si="10"/>
        <v>36</v>
      </c>
      <c r="BJ47" s="16">
        <f t="shared" si="10"/>
        <v>37</v>
      </c>
      <c r="BK47" s="16">
        <f t="shared" si="10"/>
        <v>41</v>
      </c>
      <c r="BL47" s="16">
        <f t="shared" si="10"/>
        <v>34</v>
      </c>
      <c r="BM47" s="16">
        <f t="shared" si="10"/>
        <v>25</v>
      </c>
      <c r="BN47" s="16">
        <f t="shared" ref="BN47:CT47" si="11">BN36</f>
        <v>20</v>
      </c>
      <c r="BO47" s="16">
        <f t="shared" si="11"/>
        <v>17</v>
      </c>
      <c r="BP47" s="16">
        <f t="shared" si="11"/>
        <v>13</v>
      </c>
      <c r="BQ47" s="16">
        <f t="shared" si="11"/>
        <v>17</v>
      </c>
      <c r="BR47" s="16">
        <f t="shared" si="11"/>
        <v>8</v>
      </c>
      <c r="BS47" s="16">
        <f t="shared" si="11"/>
        <v>5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2601.3000000000002</v>
      </c>
    </row>
    <row r="48" spans="1:103">
      <c r="A48" s="15" t="s">
        <v>178</v>
      </c>
      <c r="B48" s="16">
        <f t="shared" ref="B48:BM49" si="12">B38</f>
        <v>7</v>
      </c>
      <c r="C48" s="16">
        <f t="shared" si="12"/>
        <v>7</v>
      </c>
      <c r="D48" s="16">
        <f t="shared" si="12"/>
        <v>7</v>
      </c>
      <c r="E48" s="16">
        <f t="shared" si="12"/>
        <v>7</v>
      </c>
      <c r="F48" s="16">
        <f t="shared" si="12"/>
        <v>7</v>
      </c>
      <c r="G48" s="16">
        <f t="shared" si="12"/>
        <v>8</v>
      </c>
      <c r="H48" s="16">
        <f t="shared" si="12"/>
        <v>8</v>
      </c>
      <c r="I48" s="16">
        <f t="shared" si="12"/>
        <v>8</v>
      </c>
      <c r="J48" s="16">
        <f t="shared" si="12"/>
        <v>7</v>
      </c>
      <c r="K48" s="16">
        <f t="shared" si="12"/>
        <v>7</v>
      </c>
      <c r="L48" s="16">
        <f t="shared" si="12"/>
        <v>8</v>
      </c>
      <c r="M48" s="16">
        <f t="shared" si="12"/>
        <v>8</v>
      </c>
      <c r="N48" s="16">
        <f t="shared" si="12"/>
        <v>8</v>
      </c>
      <c r="O48" s="16">
        <f t="shared" si="12"/>
        <v>8</v>
      </c>
      <c r="P48" s="16">
        <f t="shared" si="12"/>
        <v>8</v>
      </c>
      <c r="Q48" s="16">
        <f t="shared" si="12"/>
        <v>8</v>
      </c>
      <c r="R48" s="16">
        <f t="shared" si="12"/>
        <v>8</v>
      </c>
      <c r="S48" s="16">
        <f t="shared" si="12"/>
        <v>5</v>
      </c>
      <c r="T48" s="16">
        <f t="shared" si="12"/>
        <v>8</v>
      </c>
      <c r="U48" s="16">
        <f t="shared" si="12"/>
        <v>7</v>
      </c>
      <c r="V48" s="16">
        <f t="shared" si="12"/>
        <v>7</v>
      </c>
      <c r="W48" s="16">
        <f t="shared" si="12"/>
        <v>8</v>
      </c>
      <c r="X48" s="16">
        <f t="shared" si="12"/>
        <v>8</v>
      </c>
      <c r="Y48" s="16">
        <f t="shared" si="12"/>
        <v>8</v>
      </c>
      <c r="Z48" s="16">
        <f t="shared" si="12"/>
        <v>8</v>
      </c>
      <c r="AA48" s="16">
        <f t="shared" si="12"/>
        <v>8</v>
      </c>
      <c r="AB48" s="16">
        <f t="shared" si="12"/>
        <v>7</v>
      </c>
      <c r="AC48" s="16">
        <f t="shared" si="12"/>
        <v>4</v>
      </c>
      <c r="AD48" s="16">
        <f t="shared" si="12"/>
        <v>4</v>
      </c>
      <c r="AE48" s="16">
        <f t="shared" si="12"/>
        <v>6</v>
      </c>
      <c r="AF48" s="16">
        <f t="shared" si="12"/>
        <v>6</v>
      </c>
      <c r="AG48" s="16">
        <f t="shared" si="12"/>
        <v>4</v>
      </c>
      <c r="AH48" s="16">
        <f t="shared" si="12"/>
        <v>6</v>
      </c>
      <c r="AI48" s="16">
        <f t="shared" si="12"/>
        <v>7</v>
      </c>
      <c r="AJ48" s="16">
        <f t="shared" si="12"/>
        <v>8</v>
      </c>
      <c r="AK48" s="16">
        <f t="shared" si="12"/>
        <v>6</v>
      </c>
      <c r="AL48" s="16">
        <f t="shared" si="12"/>
        <v>8</v>
      </c>
      <c r="AM48" s="16">
        <f t="shared" si="12"/>
        <v>9</v>
      </c>
      <c r="AN48" s="16">
        <f t="shared" si="12"/>
        <v>9</v>
      </c>
      <c r="AO48" s="16">
        <f t="shared" si="12"/>
        <v>10</v>
      </c>
      <c r="AP48" s="16">
        <f t="shared" si="12"/>
        <v>5</v>
      </c>
      <c r="AQ48" s="16">
        <f t="shared" si="12"/>
        <v>9</v>
      </c>
      <c r="AR48" s="16">
        <f t="shared" si="12"/>
        <v>9</v>
      </c>
      <c r="AS48" s="16">
        <f t="shared" si="12"/>
        <v>10</v>
      </c>
      <c r="AT48" s="16">
        <f t="shared" si="12"/>
        <v>10</v>
      </c>
      <c r="AU48" s="16">
        <f t="shared" si="12"/>
        <v>10</v>
      </c>
      <c r="AV48" s="16">
        <f t="shared" si="12"/>
        <v>9</v>
      </c>
      <c r="AW48" s="16">
        <f t="shared" si="12"/>
        <v>7</v>
      </c>
      <c r="AX48" s="16">
        <f t="shared" si="12"/>
        <v>7</v>
      </c>
      <c r="AY48" s="16">
        <f t="shared" si="12"/>
        <v>8</v>
      </c>
      <c r="AZ48" s="16">
        <f t="shared" si="12"/>
        <v>8</v>
      </c>
      <c r="BA48" s="16">
        <f t="shared" si="12"/>
        <v>8</v>
      </c>
      <c r="BB48" s="16">
        <f t="shared" si="12"/>
        <v>8</v>
      </c>
      <c r="BC48" s="16">
        <f t="shared" si="12"/>
        <v>9</v>
      </c>
      <c r="BD48" s="16">
        <f t="shared" si="12"/>
        <v>7</v>
      </c>
      <c r="BE48" s="16">
        <f t="shared" si="12"/>
        <v>6</v>
      </c>
      <c r="BF48" s="16">
        <f t="shared" si="12"/>
        <v>6</v>
      </c>
      <c r="BG48" s="16">
        <f t="shared" si="12"/>
        <v>8</v>
      </c>
      <c r="BH48" s="16">
        <f t="shared" si="12"/>
        <v>4</v>
      </c>
      <c r="BI48" s="16">
        <f t="shared" si="12"/>
        <v>3</v>
      </c>
      <c r="BJ48" s="16">
        <f t="shared" si="12"/>
        <v>5</v>
      </c>
      <c r="BK48" s="16">
        <f t="shared" si="12"/>
        <v>8</v>
      </c>
      <c r="BL48" s="16">
        <f t="shared" si="12"/>
        <v>8</v>
      </c>
      <c r="BM48" s="16">
        <f t="shared" si="12"/>
        <v>8</v>
      </c>
      <c r="BN48" s="16">
        <f t="shared" ref="BN48:CT49" si="13">BN38</f>
        <v>8</v>
      </c>
      <c r="BO48" s="16">
        <f t="shared" si="13"/>
        <v>8</v>
      </c>
      <c r="BP48" s="16">
        <f t="shared" si="13"/>
        <v>8</v>
      </c>
      <c r="BQ48" s="16">
        <f t="shared" si="13"/>
        <v>8</v>
      </c>
      <c r="BR48" s="16">
        <f t="shared" si="13"/>
        <v>9</v>
      </c>
      <c r="BS48" s="16">
        <f t="shared" si="13"/>
        <v>8</v>
      </c>
      <c r="BT48" s="16">
        <f t="shared" si="13"/>
        <v>9</v>
      </c>
      <c r="BU48" s="16">
        <f t="shared" si="13"/>
        <v>9</v>
      </c>
      <c r="BV48" s="16">
        <f t="shared" si="13"/>
        <v>9</v>
      </c>
      <c r="BW48" s="16">
        <f t="shared" si="13"/>
        <v>9</v>
      </c>
      <c r="BX48" s="16">
        <f t="shared" si="13"/>
        <v>9</v>
      </c>
      <c r="BY48" s="16">
        <f t="shared" si="13"/>
        <v>9</v>
      </c>
      <c r="BZ48" s="16">
        <f t="shared" si="13"/>
        <v>8</v>
      </c>
      <c r="CA48" s="16">
        <f t="shared" si="13"/>
        <v>8</v>
      </c>
      <c r="CB48" s="16">
        <f t="shared" si="13"/>
        <v>7</v>
      </c>
      <c r="CC48" s="16">
        <f t="shared" si="13"/>
        <v>7</v>
      </c>
      <c r="CD48" s="16">
        <f t="shared" si="13"/>
        <v>6</v>
      </c>
      <c r="CE48" s="16">
        <f t="shared" si="13"/>
        <v>8</v>
      </c>
      <c r="CF48" s="16">
        <f t="shared" si="13"/>
        <v>9</v>
      </c>
      <c r="CG48" s="16">
        <f>CG38</f>
        <v>9</v>
      </c>
      <c r="CH48" s="16">
        <f t="shared" si="13"/>
        <v>8</v>
      </c>
      <c r="CI48" s="16">
        <f t="shared" si="13"/>
        <v>8</v>
      </c>
      <c r="CJ48" s="16">
        <f t="shared" si="13"/>
        <v>8</v>
      </c>
      <c r="CK48" s="16">
        <f t="shared" si="13"/>
        <v>8</v>
      </c>
      <c r="CL48" s="16">
        <f t="shared" si="13"/>
        <v>7</v>
      </c>
      <c r="CM48" s="16">
        <f t="shared" si="13"/>
        <v>7</v>
      </c>
      <c r="CN48" s="16">
        <f t="shared" si="13"/>
        <v>8</v>
      </c>
      <c r="CO48" s="16">
        <f t="shared" si="13"/>
        <v>9</v>
      </c>
      <c r="CP48" s="16">
        <f t="shared" si="13"/>
        <v>9</v>
      </c>
      <c r="CQ48" s="16">
        <f t="shared" si="13"/>
        <v>9</v>
      </c>
      <c r="CR48" s="16">
        <f t="shared" si="13"/>
        <v>9</v>
      </c>
      <c r="CS48" s="16">
        <f t="shared" si="13"/>
        <v>9</v>
      </c>
      <c r="CT48" s="16">
        <f t="shared" si="13"/>
        <v>184.6</v>
      </c>
    </row>
    <row r="49" spans="1:98">
      <c r="A49" s="17" t="s">
        <v>179</v>
      </c>
      <c r="B49" s="18">
        <f t="shared" si="12"/>
        <v>83</v>
      </c>
      <c r="C49" s="18">
        <f t="shared" si="12"/>
        <v>81</v>
      </c>
      <c r="D49" s="18">
        <f t="shared" si="12"/>
        <v>79</v>
      </c>
      <c r="E49" s="18">
        <f t="shared" si="12"/>
        <v>81</v>
      </c>
      <c r="F49" s="18">
        <f t="shared" si="12"/>
        <v>82</v>
      </c>
      <c r="G49" s="18">
        <f t="shared" si="12"/>
        <v>78</v>
      </c>
      <c r="H49" s="18">
        <f t="shared" si="12"/>
        <v>77</v>
      </c>
      <c r="I49" s="18">
        <f t="shared" si="12"/>
        <v>79</v>
      </c>
      <c r="J49" s="18">
        <f t="shared" si="12"/>
        <v>80</v>
      </c>
      <c r="K49" s="18">
        <f t="shared" si="12"/>
        <v>78</v>
      </c>
      <c r="L49" s="18">
        <f t="shared" si="12"/>
        <v>78</v>
      </c>
      <c r="M49" s="18">
        <f t="shared" si="12"/>
        <v>81</v>
      </c>
      <c r="N49" s="18">
        <f t="shared" si="12"/>
        <v>81</v>
      </c>
      <c r="O49" s="18">
        <f t="shared" si="12"/>
        <v>81</v>
      </c>
      <c r="P49" s="18">
        <f t="shared" si="12"/>
        <v>81</v>
      </c>
      <c r="Q49" s="18">
        <f t="shared" si="12"/>
        <v>81</v>
      </c>
      <c r="R49" s="18">
        <f t="shared" si="12"/>
        <v>83</v>
      </c>
      <c r="S49" s="18">
        <f t="shared" si="12"/>
        <v>82</v>
      </c>
      <c r="T49" s="18">
        <f t="shared" si="12"/>
        <v>83</v>
      </c>
      <c r="U49" s="18">
        <f t="shared" si="12"/>
        <v>82</v>
      </c>
      <c r="V49" s="18">
        <f t="shared" si="12"/>
        <v>82</v>
      </c>
      <c r="W49" s="18">
        <f t="shared" si="12"/>
        <v>85</v>
      </c>
      <c r="X49" s="18">
        <f t="shared" si="12"/>
        <v>85</v>
      </c>
      <c r="Y49" s="18">
        <f t="shared" si="12"/>
        <v>86</v>
      </c>
      <c r="Z49" s="18">
        <f t="shared" si="12"/>
        <v>89</v>
      </c>
      <c r="AA49" s="18">
        <f t="shared" si="12"/>
        <v>83</v>
      </c>
      <c r="AB49" s="18">
        <f t="shared" si="12"/>
        <v>86</v>
      </c>
      <c r="AC49" s="18">
        <f t="shared" si="12"/>
        <v>86</v>
      </c>
      <c r="AD49" s="18">
        <f t="shared" si="12"/>
        <v>89</v>
      </c>
      <c r="AE49" s="18">
        <f t="shared" si="12"/>
        <v>89</v>
      </c>
      <c r="AF49" s="18">
        <f t="shared" si="12"/>
        <v>90</v>
      </c>
      <c r="AG49" s="18">
        <f t="shared" si="12"/>
        <v>90</v>
      </c>
      <c r="AH49" s="18">
        <f t="shared" si="12"/>
        <v>90</v>
      </c>
      <c r="AI49" s="18">
        <f t="shared" si="12"/>
        <v>90</v>
      </c>
      <c r="AJ49" s="18">
        <f t="shared" si="12"/>
        <v>90</v>
      </c>
      <c r="AK49" s="18">
        <f t="shared" si="12"/>
        <v>87</v>
      </c>
      <c r="AL49" s="18">
        <f t="shared" si="12"/>
        <v>91</v>
      </c>
      <c r="AM49" s="18">
        <f t="shared" si="12"/>
        <v>85</v>
      </c>
      <c r="AN49" s="18">
        <f t="shared" si="12"/>
        <v>82</v>
      </c>
      <c r="AO49" s="18">
        <f t="shared" si="12"/>
        <v>83</v>
      </c>
      <c r="AP49" s="18">
        <f t="shared" si="12"/>
        <v>86</v>
      </c>
      <c r="AQ49" s="18">
        <f t="shared" si="12"/>
        <v>86</v>
      </c>
      <c r="AR49" s="18">
        <f t="shared" si="12"/>
        <v>87</v>
      </c>
      <c r="AS49" s="18">
        <f t="shared" si="12"/>
        <v>90</v>
      </c>
      <c r="AT49" s="18">
        <f t="shared" si="12"/>
        <v>88</v>
      </c>
      <c r="AU49" s="18">
        <f t="shared" si="12"/>
        <v>89</v>
      </c>
      <c r="AV49" s="18">
        <f t="shared" si="12"/>
        <v>90</v>
      </c>
      <c r="AW49" s="18">
        <f t="shared" si="12"/>
        <v>86</v>
      </c>
      <c r="AX49" s="18">
        <f t="shared" si="12"/>
        <v>88</v>
      </c>
      <c r="AY49" s="18">
        <f t="shared" si="12"/>
        <v>84</v>
      </c>
      <c r="AZ49" s="18">
        <f t="shared" si="12"/>
        <v>84</v>
      </c>
      <c r="BA49" s="18">
        <f t="shared" si="12"/>
        <v>86</v>
      </c>
      <c r="BB49" s="18">
        <f t="shared" si="12"/>
        <v>86</v>
      </c>
      <c r="BC49" s="18">
        <f t="shared" si="12"/>
        <v>87</v>
      </c>
      <c r="BD49" s="18">
        <f t="shared" si="12"/>
        <v>89</v>
      </c>
      <c r="BE49" s="18">
        <f t="shared" si="12"/>
        <v>90</v>
      </c>
      <c r="BF49" s="18">
        <f t="shared" si="12"/>
        <v>84</v>
      </c>
      <c r="BG49" s="18">
        <f t="shared" si="12"/>
        <v>83</v>
      </c>
      <c r="BH49" s="18">
        <f t="shared" si="12"/>
        <v>81</v>
      </c>
      <c r="BI49" s="18">
        <f t="shared" si="12"/>
        <v>82</v>
      </c>
      <c r="BJ49" s="18">
        <f t="shared" si="12"/>
        <v>82</v>
      </c>
      <c r="BK49" s="18">
        <f t="shared" si="12"/>
        <v>80</v>
      </c>
      <c r="BL49" s="18">
        <f t="shared" si="12"/>
        <v>80</v>
      </c>
      <c r="BM49" s="18">
        <f t="shared" si="12"/>
        <v>81</v>
      </c>
      <c r="BN49" s="18">
        <f t="shared" si="13"/>
        <v>81</v>
      </c>
      <c r="BO49" s="18">
        <f t="shared" si="13"/>
        <v>82</v>
      </c>
      <c r="BP49" s="18">
        <f t="shared" si="13"/>
        <v>87</v>
      </c>
      <c r="BQ49" s="18">
        <f t="shared" si="13"/>
        <v>76</v>
      </c>
      <c r="BR49" s="18">
        <f t="shared" si="13"/>
        <v>82</v>
      </c>
      <c r="BS49" s="18">
        <f t="shared" si="13"/>
        <v>81</v>
      </c>
      <c r="BT49" s="18">
        <f t="shared" si="13"/>
        <v>82</v>
      </c>
      <c r="BU49" s="18">
        <f t="shared" si="13"/>
        <v>84</v>
      </c>
      <c r="BV49" s="18">
        <f t="shared" si="13"/>
        <v>83</v>
      </c>
      <c r="BW49" s="18">
        <f t="shared" si="13"/>
        <v>86</v>
      </c>
      <c r="BX49" s="18">
        <f t="shared" si="13"/>
        <v>87</v>
      </c>
      <c r="BY49" s="18">
        <f t="shared" si="13"/>
        <v>84</v>
      </c>
      <c r="BZ49" s="18">
        <f t="shared" si="13"/>
        <v>82</v>
      </c>
      <c r="CA49" s="18">
        <f t="shared" si="13"/>
        <v>80</v>
      </c>
      <c r="CB49" s="18">
        <f t="shared" si="13"/>
        <v>82</v>
      </c>
      <c r="CC49" s="18">
        <f t="shared" si="13"/>
        <v>81</v>
      </c>
      <c r="CD49" s="18">
        <f t="shared" si="13"/>
        <v>81</v>
      </c>
      <c r="CE49" s="18">
        <f t="shared" si="13"/>
        <v>81</v>
      </c>
      <c r="CF49" s="18">
        <f t="shared" si="13"/>
        <v>80</v>
      </c>
      <c r="CG49" s="18">
        <f>CG39</f>
        <v>82</v>
      </c>
      <c r="CH49" s="18">
        <f t="shared" si="13"/>
        <v>79</v>
      </c>
      <c r="CI49" s="18">
        <f t="shared" si="13"/>
        <v>80</v>
      </c>
      <c r="CJ49" s="18">
        <f t="shared" si="13"/>
        <v>83</v>
      </c>
      <c r="CK49" s="18">
        <f t="shared" si="13"/>
        <v>83</v>
      </c>
      <c r="CL49" s="18">
        <f t="shared" si="13"/>
        <v>83</v>
      </c>
      <c r="CM49" s="18">
        <f t="shared" si="13"/>
        <v>86</v>
      </c>
      <c r="CN49" s="18">
        <f t="shared" si="13"/>
        <v>85</v>
      </c>
      <c r="CO49" s="18">
        <f t="shared" si="13"/>
        <v>87</v>
      </c>
      <c r="CP49" s="18">
        <f t="shared" si="13"/>
        <v>86</v>
      </c>
      <c r="CQ49" s="18">
        <f t="shared" si="13"/>
        <v>89</v>
      </c>
      <c r="CR49" s="18">
        <f t="shared" si="13"/>
        <v>85</v>
      </c>
      <c r="CS49" s="18">
        <f t="shared" si="13"/>
        <v>88</v>
      </c>
      <c r="CT49" s="18">
        <f t="shared" si="13"/>
        <v>2531.6999999999998</v>
      </c>
    </row>
    <row r="50" spans="1:98">
      <c r="A50" s="19"/>
      <c r="B50" s="16">
        <f>SUM(B42:B49)</f>
        <v>1709</v>
      </c>
      <c r="C50" s="16">
        <f t="shared" ref="C50:BN50" si="14">SUM(C42:C49)</f>
        <v>1680</v>
      </c>
      <c r="D50" s="16">
        <f t="shared" si="14"/>
        <v>1663</v>
      </c>
      <c r="E50" s="16">
        <f t="shared" si="14"/>
        <v>1650</v>
      </c>
      <c r="F50" s="16">
        <f t="shared" si="14"/>
        <v>1635</v>
      </c>
      <c r="G50" s="16">
        <f t="shared" si="14"/>
        <v>1613</v>
      </c>
      <c r="H50" s="16">
        <f t="shared" si="14"/>
        <v>1592</v>
      </c>
      <c r="I50" s="16">
        <f t="shared" si="14"/>
        <v>1585</v>
      </c>
      <c r="J50" s="16">
        <f t="shared" si="14"/>
        <v>1569</v>
      </c>
      <c r="K50" s="16">
        <f t="shared" si="14"/>
        <v>1556</v>
      </c>
      <c r="L50" s="16">
        <f t="shared" si="14"/>
        <v>1556</v>
      </c>
      <c r="M50" s="16">
        <f t="shared" si="14"/>
        <v>1556</v>
      </c>
      <c r="N50" s="16">
        <f t="shared" si="14"/>
        <v>1552</v>
      </c>
      <c r="O50" s="16">
        <f t="shared" si="14"/>
        <v>1544</v>
      </c>
      <c r="P50" s="16">
        <f t="shared" si="14"/>
        <v>1551</v>
      </c>
      <c r="Q50" s="16">
        <f t="shared" si="14"/>
        <v>1560</v>
      </c>
      <c r="R50" s="16">
        <f t="shared" si="14"/>
        <v>1602</v>
      </c>
      <c r="S50" s="16">
        <f t="shared" si="14"/>
        <v>1662</v>
      </c>
      <c r="T50" s="16">
        <f t="shared" si="14"/>
        <v>1714</v>
      </c>
      <c r="U50" s="16">
        <f t="shared" si="14"/>
        <v>1792</v>
      </c>
      <c r="V50" s="16">
        <f t="shared" si="14"/>
        <v>1888</v>
      </c>
      <c r="W50" s="16">
        <f t="shared" si="14"/>
        <v>2001</v>
      </c>
      <c r="X50" s="16">
        <f t="shared" si="14"/>
        <v>2056</v>
      </c>
      <c r="Y50" s="16">
        <f t="shared" si="14"/>
        <v>2067</v>
      </c>
      <c r="Z50" s="16">
        <f t="shared" si="14"/>
        <v>2082</v>
      </c>
      <c r="AA50" s="16">
        <f t="shared" si="14"/>
        <v>2002</v>
      </c>
      <c r="AB50" s="16">
        <f t="shared" si="14"/>
        <v>1907</v>
      </c>
      <c r="AC50" s="16">
        <f t="shared" si="14"/>
        <v>1812</v>
      </c>
      <c r="AD50" s="16">
        <f t="shared" si="14"/>
        <v>1781</v>
      </c>
      <c r="AE50" s="16">
        <f t="shared" si="14"/>
        <v>1765</v>
      </c>
      <c r="AF50" s="16">
        <f t="shared" si="14"/>
        <v>1752</v>
      </c>
      <c r="AG50" s="16">
        <f t="shared" si="14"/>
        <v>1760</v>
      </c>
      <c r="AH50" s="16">
        <f t="shared" si="14"/>
        <v>1804</v>
      </c>
      <c r="AI50" s="16">
        <f t="shared" si="14"/>
        <v>1864</v>
      </c>
      <c r="AJ50" s="16">
        <f t="shared" si="14"/>
        <v>1858</v>
      </c>
      <c r="AK50" s="16">
        <f t="shared" si="14"/>
        <v>1870</v>
      </c>
      <c r="AL50" s="16">
        <f t="shared" si="14"/>
        <v>1849</v>
      </c>
      <c r="AM50" s="16">
        <f t="shared" si="14"/>
        <v>1832</v>
      </c>
      <c r="AN50" s="16">
        <f t="shared" si="14"/>
        <v>1821</v>
      </c>
      <c r="AO50" s="16">
        <f t="shared" si="14"/>
        <v>1850</v>
      </c>
      <c r="AP50" s="16">
        <f t="shared" si="14"/>
        <v>1818</v>
      </c>
      <c r="AQ50" s="16">
        <f t="shared" si="14"/>
        <v>1830</v>
      </c>
      <c r="AR50" s="16">
        <f t="shared" si="14"/>
        <v>1828</v>
      </c>
      <c r="AS50" s="16">
        <f t="shared" si="14"/>
        <v>1818</v>
      </c>
      <c r="AT50" s="16">
        <f t="shared" si="14"/>
        <v>1833</v>
      </c>
      <c r="AU50" s="16">
        <f t="shared" si="14"/>
        <v>1833</v>
      </c>
      <c r="AV50" s="16">
        <f t="shared" si="14"/>
        <v>1839</v>
      </c>
      <c r="AW50" s="16">
        <f t="shared" si="14"/>
        <v>1886</v>
      </c>
      <c r="AX50" s="16">
        <f t="shared" si="14"/>
        <v>1857</v>
      </c>
      <c r="AY50" s="16">
        <f t="shared" si="14"/>
        <v>1826</v>
      </c>
      <c r="AZ50" s="16">
        <f t="shared" si="14"/>
        <v>1803</v>
      </c>
      <c r="BA50" s="16">
        <f t="shared" si="14"/>
        <v>1771</v>
      </c>
      <c r="BB50" s="16">
        <f t="shared" si="14"/>
        <v>1782</v>
      </c>
      <c r="BC50" s="16">
        <f t="shared" si="14"/>
        <v>1775</v>
      </c>
      <c r="BD50" s="16">
        <f t="shared" si="14"/>
        <v>1779</v>
      </c>
      <c r="BE50" s="16">
        <f t="shared" si="14"/>
        <v>1812</v>
      </c>
      <c r="BF50" s="16">
        <f t="shared" si="14"/>
        <v>1863</v>
      </c>
      <c r="BG50" s="16">
        <f t="shared" si="14"/>
        <v>1949</v>
      </c>
      <c r="BH50" s="16">
        <f t="shared" si="14"/>
        <v>1973</v>
      </c>
      <c r="BI50" s="16">
        <f t="shared" si="14"/>
        <v>2039</v>
      </c>
      <c r="BJ50" s="16">
        <f t="shared" si="14"/>
        <v>2060</v>
      </c>
      <c r="BK50" s="16">
        <f t="shared" si="14"/>
        <v>2118</v>
      </c>
      <c r="BL50" s="16">
        <f t="shared" si="14"/>
        <v>2143</v>
      </c>
      <c r="BM50" s="16">
        <f t="shared" si="14"/>
        <v>2188</v>
      </c>
      <c r="BN50" s="16">
        <f t="shared" si="14"/>
        <v>2235</v>
      </c>
      <c r="BO50" s="16">
        <f t="shared" ref="BO50:CT50" si="15">SUM(BO42:BO49)</f>
        <v>2256</v>
      </c>
      <c r="BP50" s="16">
        <f t="shared" si="15"/>
        <v>2282</v>
      </c>
      <c r="BQ50" s="16">
        <f t="shared" si="15"/>
        <v>2255</v>
      </c>
      <c r="BR50" s="16">
        <f t="shared" si="15"/>
        <v>2275</v>
      </c>
      <c r="BS50" s="16">
        <f t="shared" si="15"/>
        <v>2254</v>
      </c>
      <c r="BT50" s="16">
        <f t="shared" si="15"/>
        <v>2251</v>
      </c>
      <c r="BU50" s="16">
        <f t="shared" si="15"/>
        <v>2278</v>
      </c>
      <c r="BV50" s="16">
        <f t="shared" si="15"/>
        <v>2347</v>
      </c>
      <c r="BW50" s="16">
        <f t="shared" si="15"/>
        <v>2470</v>
      </c>
      <c r="BX50" s="16">
        <f t="shared" si="15"/>
        <v>2548</v>
      </c>
      <c r="BY50" s="16">
        <f t="shared" si="15"/>
        <v>2555</v>
      </c>
      <c r="BZ50" s="16">
        <f t="shared" si="15"/>
        <v>2549</v>
      </c>
      <c r="CA50" s="16">
        <f t="shared" si="15"/>
        <v>2503</v>
      </c>
      <c r="CB50" s="16">
        <f t="shared" si="15"/>
        <v>2465</v>
      </c>
      <c r="CC50" s="16">
        <f t="shared" si="15"/>
        <v>2404</v>
      </c>
      <c r="CD50" s="16">
        <f t="shared" si="15"/>
        <v>2374</v>
      </c>
      <c r="CE50" s="16">
        <f t="shared" si="15"/>
        <v>2339</v>
      </c>
      <c r="CF50" s="16">
        <f t="shared" si="15"/>
        <v>2292</v>
      </c>
      <c r="CG50" s="16">
        <f t="shared" si="15"/>
        <v>2255</v>
      </c>
      <c r="CH50" s="16">
        <f t="shared" si="15"/>
        <v>2197</v>
      </c>
      <c r="CI50" s="16">
        <f t="shared" si="15"/>
        <v>2175</v>
      </c>
      <c r="CJ50" s="16">
        <f t="shared" si="15"/>
        <v>2119</v>
      </c>
      <c r="CK50" s="16">
        <f t="shared" si="15"/>
        <v>2070</v>
      </c>
      <c r="CL50" s="16">
        <f t="shared" si="15"/>
        <v>2014</v>
      </c>
      <c r="CM50" s="16">
        <f t="shared" si="15"/>
        <v>1966</v>
      </c>
      <c r="CN50" s="16">
        <f t="shared" si="15"/>
        <v>1932</v>
      </c>
      <c r="CO50" s="16">
        <f t="shared" si="15"/>
        <v>1891</v>
      </c>
      <c r="CP50" s="16">
        <f t="shared" si="15"/>
        <v>1851</v>
      </c>
      <c r="CQ50" s="16">
        <f t="shared" si="15"/>
        <v>1814</v>
      </c>
      <c r="CR50" s="16">
        <f t="shared" si="15"/>
        <v>1767</v>
      </c>
      <c r="CS50" s="16">
        <f>SUM(CS42:CS49)</f>
        <v>1747</v>
      </c>
      <c r="CT50" s="16">
        <f t="shared" si="15"/>
        <v>48671.199999999997</v>
      </c>
    </row>
    <row r="51" spans="1:98">
      <c r="CS51" s="33"/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726C-474F-4A53-B009-694CC53415B6}">
  <dimension ref="A1:CY5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cols>
    <col min="99" max="99" width="0" hidden="1" customWidth="1"/>
  </cols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45534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s="26">
        <v>10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31</v>
      </c>
      <c r="V3" s="26">
        <v>31</v>
      </c>
      <c r="W3" s="26">
        <v>31</v>
      </c>
      <c r="X3" s="26">
        <v>31</v>
      </c>
      <c r="Y3" s="26">
        <v>31</v>
      </c>
      <c r="Z3" s="26">
        <v>40</v>
      </c>
      <c r="AA3" s="26">
        <v>40</v>
      </c>
      <c r="AB3" s="26">
        <v>21</v>
      </c>
      <c r="AC3" s="26">
        <v>21</v>
      </c>
      <c r="AD3" s="26">
        <v>11</v>
      </c>
      <c r="AE3" s="26">
        <v>10</v>
      </c>
      <c r="AF3" s="26">
        <v>11</v>
      </c>
      <c r="AG3" s="26">
        <v>11</v>
      </c>
      <c r="AH3" s="26">
        <v>33</v>
      </c>
      <c r="AI3" s="26">
        <v>41</v>
      </c>
      <c r="AJ3" s="26">
        <v>41</v>
      </c>
      <c r="AK3" s="26">
        <v>41</v>
      </c>
      <c r="AL3" s="26">
        <v>41</v>
      </c>
      <c r="AM3" s="26">
        <v>41</v>
      </c>
      <c r="AN3" s="26">
        <v>41</v>
      </c>
      <c r="AO3" s="26">
        <v>40</v>
      </c>
      <c r="AP3" s="26">
        <v>20</v>
      </c>
      <c r="AQ3" s="26">
        <v>20</v>
      </c>
      <c r="AR3" s="26">
        <v>20</v>
      </c>
      <c r="AS3" s="26">
        <v>20</v>
      </c>
      <c r="AT3" s="26">
        <v>20</v>
      </c>
      <c r="AU3" s="26">
        <v>20</v>
      </c>
      <c r="AV3" s="26">
        <v>20</v>
      </c>
      <c r="AW3" s="26">
        <v>46</v>
      </c>
      <c r="AX3" s="26">
        <v>48</v>
      </c>
      <c r="AY3" s="22">
        <v>48</v>
      </c>
      <c r="AZ3" s="22">
        <v>48</v>
      </c>
      <c r="BA3" s="22">
        <v>47</v>
      </c>
      <c r="BB3" s="22">
        <v>20</v>
      </c>
      <c r="BC3" s="23">
        <v>20</v>
      </c>
      <c r="BD3" s="22">
        <v>20</v>
      </c>
      <c r="BE3" s="22">
        <v>20</v>
      </c>
      <c r="BF3" s="22">
        <v>20</v>
      </c>
      <c r="BG3" s="22">
        <v>20</v>
      </c>
      <c r="BH3" s="22">
        <v>20</v>
      </c>
      <c r="BI3" s="22">
        <v>20</v>
      </c>
      <c r="BJ3" s="22">
        <v>20</v>
      </c>
      <c r="BK3" s="22">
        <v>20</v>
      </c>
      <c r="BL3" s="22">
        <v>20</v>
      </c>
      <c r="BM3" s="22">
        <v>20</v>
      </c>
      <c r="BN3" s="22">
        <v>20</v>
      </c>
      <c r="BO3" s="22">
        <v>20</v>
      </c>
      <c r="BP3" s="22">
        <v>20</v>
      </c>
      <c r="BQ3" s="22">
        <v>21</v>
      </c>
      <c r="BR3" s="22">
        <v>21</v>
      </c>
      <c r="BS3" s="22">
        <v>21</v>
      </c>
      <c r="BT3" s="22">
        <v>21</v>
      </c>
      <c r="BU3" s="23">
        <v>20</v>
      </c>
      <c r="BV3" s="22">
        <v>21</v>
      </c>
      <c r="BW3" s="22">
        <v>20</v>
      </c>
      <c r="BX3" s="22">
        <v>20</v>
      </c>
      <c r="BY3" s="22">
        <v>20</v>
      </c>
      <c r="BZ3" s="22">
        <v>21</v>
      </c>
      <c r="CA3" s="22">
        <v>20</v>
      </c>
      <c r="CB3" s="22">
        <v>11</v>
      </c>
      <c r="CC3" s="22">
        <v>11</v>
      </c>
      <c r="CD3" s="22">
        <v>11</v>
      </c>
      <c r="CE3" s="22">
        <v>10</v>
      </c>
      <c r="CF3" s="22">
        <v>11</v>
      </c>
      <c r="CG3" s="26">
        <v>11</v>
      </c>
      <c r="CH3" s="26">
        <v>11</v>
      </c>
      <c r="CI3" s="26">
        <v>11</v>
      </c>
      <c r="CJ3" s="26">
        <v>11</v>
      </c>
      <c r="CK3" s="26">
        <v>11</v>
      </c>
      <c r="CL3" s="26">
        <v>11</v>
      </c>
      <c r="CM3" s="26">
        <v>11</v>
      </c>
      <c r="CN3" s="26">
        <v>11</v>
      </c>
      <c r="CO3" s="26">
        <v>11</v>
      </c>
      <c r="CP3" s="26">
        <v>11</v>
      </c>
      <c r="CQ3" s="26">
        <v>11</v>
      </c>
      <c r="CR3" s="26">
        <v>11</v>
      </c>
      <c r="CS3" s="26">
        <v>11</v>
      </c>
      <c r="CT3" s="30">
        <v>483</v>
      </c>
      <c r="CU3" s="20">
        <v>627</v>
      </c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10</v>
      </c>
      <c r="Y4" s="26">
        <v>10</v>
      </c>
      <c r="Z4" s="26">
        <v>20</v>
      </c>
      <c r="AA4" s="26">
        <v>19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10</v>
      </c>
      <c r="BX4" s="22">
        <v>10</v>
      </c>
      <c r="BY4" s="22">
        <v>10</v>
      </c>
      <c r="BZ4" s="22">
        <v>5</v>
      </c>
      <c r="CA4" s="22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151</v>
      </c>
      <c r="CU4" s="20">
        <v>275</v>
      </c>
      <c r="CV4" s="20"/>
      <c r="CW4" s="20"/>
      <c r="CX4" s="20"/>
      <c r="CY4" s="20"/>
    </row>
    <row r="5" spans="1:103">
      <c r="A5" s="8" t="s">
        <v>182</v>
      </c>
      <c r="B5" s="26">
        <v>20</v>
      </c>
      <c r="C5" s="26">
        <v>20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18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30</v>
      </c>
      <c r="W5" s="26">
        <v>30</v>
      </c>
      <c r="X5" s="26">
        <v>53</v>
      </c>
      <c r="Y5" s="26">
        <v>53</v>
      </c>
      <c r="Z5" s="26">
        <v>53</v>
      </c>
      <c r="AA5" s="26">
        <v>53</v>
      </c>
      <c r="AB5" s="26">
        <v>31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53</v>
      </c>
      <c r="AI5" s="26">
        <v>29</v>
      </c>
      <c r="AJ5" s="26">
        <v>18</v>
      </c>
      <c r="AK5" s="26">
        <v>30</v>
      </c>
      <c r="AL5" s="26">
        <v>31</v>
      </c>
      <c r="AM5" s="26">
        <v>31</v>
      </c>
      <c r="AN5" s="26">
        <v>31</v>
      </c>
      <c r="AO5" s="26">
        <v>31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30</v>
      </c>
      <c r="AV5" s="26">
        <v>30</v>
      </c>
      <c r="AW5" s="26">
        <v>53</v>
      </c>
      <c r="AX5" s="26">
        <v>53</v>
      </c>
      <c r="AY5" s="22">
        <v>30</v>
      </c>
      <c r="AZ5" s="22">
        <v>30</v>
      </c>
      <c r="BA5" s="22">
        <v>30</v>
      </c>
      <c r="BB5" s="22">
        <v>30</v>
      </c>
      <c r="BC5" s="23">
        <v>30</v>
      </c>
      <c r="BD5" s="22">
        <v>30</v>
      </c>
      <c r="BE5" s="22">
        <v>20</v>
      </c>
      <c r="BF5" s="22">
        <v>20</v>
      </c>
      <c r="BG5" s="22">
        <v>20</v>
      </c>
      <c r="BH5" s="22">
        <v>20</v>
      </c>
      <c r="BI5" s="22">
        <v>20</v>
      </c>
      <c r="BJ5" s="22">
        <v>19</v>
      </c>
      <c r="BK5" s="22">
        <v>19</v>
      </c>
      <c r="BL5" s="22">
        <v>19</v>
      </c>
      <c r="BM5" s="22">
        <v>19</v>
      </c>
      <c r="BN5" s="22">
        <v>19</v>
      </c>
      <c r="BO5" s="22">
        <v>19</v>
      </c>
      <c r="BP5" s="22">
        <v>19</v>
      </c>
      <c r="BQ5" s="22">
        <v>19</v>
      </c>
      <c r="BR5" s="22">
        <v>19</v>
      </c>
      <c r="BS5" s="22">
        <v>19</v>
      </c>
      <c r="BT5" s="22">
        <v>19</v>
      </c>
      <c r="BU5" s="23">
        <v>19</v>
      </c>
      <c r="BV5" s="22">
        <v>19</v>
      </c>
      <c r="BW5" s="22">
        <v>19</v>
      </c>
      <c r="BX5" s="22">
        <v>19</v>
      </c>
      <c r="BY5" s="22">
        <v>30</v>
      </c>
      <c r="BZ5" s="22">
        <v>30</v>
      </c>
      <c r="CA5" s="22">
        <v>30</v>
      </c>
      <c r="CB5" s="22">
        <v>19</v>
      </c>
      <c r="CC5" s="22">
        <v>19</v>
      </c>
      <c r="CD5" s="22">
        <v>19</v>
      </c>
      <c r="CE5" s="22">
        <v>19</v>
      </c>
      <c r="CF5" s="22">
        <v>19</v>
      </c>
      <c r="CG5" s="26">
        <v>30</v>
      </c>
      <c r="CH5" s="26">
        <v>31</v>
      </c>
      <c r="CI5" s="26">
        <v>31</v>
      </c>
      <c r="CJ5" s="26">
        <v>31</v>
      </c>
      <c r="CK5" s="26">
        <v>31</v>
      </c>
      <c r="CL5" s="26">
        <v>31</v>
      </c>
      <c r="CM5" s="26">
        <v>31</v>
      </c>
      <c r="CN5" s="26">
        <v>31</v>
      </c>
      <c r="CO5" s="26">
        <v>31</v>
      </c>
      <c r="CP5" s="26">
        <v>31</v>
      </c>
      <c r="CQ5" s="26">
        <v>31</v>
      </c>
      <c r="CR5" s="26">
        <v>30</v>
      </c>
      <c r="CS5" s="26">
        <v>31</v>
      </c>
      <c r="CT5" s="30">
        <v>608.6</v>
      </c>
      <c r="CU5" s="20">
        <v>846.4</v>
      </c>
      <c r="CV5" s="20"/>
      <c r="CW5" s="20"/>
      <c r="CX5" s="20"/>
      <c r="CY5" s="20"/>
    </row>
    <row r="6" spans="1:103">
      <c r="A6" s="8" t="s">
        <v>183</v>
      </c>
      <c r="B6" s="26">
        <v>81</v>
      </c>
      <c r="C6" s="26">
        <v>81</v>
      </c>
      <c r="D6" s="26">
        <v>81</v>
      </c>
      <c r="E6" s="26">
        <v>60</v>
      </c>
      <c r="F6" s="26">
        <v>61</v>
      </c>
      <c r="G6" s="26">
        <v>61</v>
      </c>
      <c r="H6" s="26">
        <v>60</v>
      </c>
      <c r="I6" s="26">
        <v>51</v>
      </c>
      <c r="J6" s="26">
        <v>51</v>
      </c>
      <c r="K6" s="26">
        <v>41</v>
      </c>
      <c r="L6" s="26">
        <v>40</v>
      </c>
      <c r="M6" s="26">
        <v>41</v>
      </c>
      <c r="N6" s="26">
        <v>40</v>
      </c>
      <c r="O6" s="26">
        <v>29</v>
      </c>
      <c r="P6" s="26">
        <v>21</v>
      </c>
      <c r="Q6" s="26">
        <v>31</v>
      </c>
      <c r="R6" s="26">
        <v>51</v>
      </c>
      <c r="S6" s="26">
        <v>71</v>
      </c>
      <c r="T6" s="26">
        <v>81</v>
      </c>
      <c r="U6" s="26">
        <v>81</v>
      </c>
      <c r="V6" s="26">
        <v>101</v>
      </c>
      <c r="W6" s="26">
        <v>101</v>
      </c>
      <c r="X6" s="26">
        <v>101</v>
      </c>
      <c r="Y6" s="26">
        <v>101</v>
      </c>
      <c r="Z6" s="26">
        <v>101</v>
      </c>
      <c r="AA6" s="26">
        <v>98</v>
      </c>
      <c r="AB6" s="26">
        <v>101</v>
      </c>
      <c r="AC6" s="26">
        <v>81</v>
      </c>
      <c r="AD6" s="26">
        <v>59</v>
      </c>
      <c r="AE6" s="26">
        <v>60</v>
      </c>
      <c r="AF6" s="26">
        <v>81</v>
      </c>
      <c r="AG6" s="26">
        <v>100</v>
      </c>
      <c r="AH6" s="26">
        <v>100</v>
      </c>
      <c r="AI6" s="26">
        <v>101</v>
      </c>
      <c r="AJ6" s="26">
        <v>100</v>
      </c>
      <c r="AK6" s="26">
        <v>101</v>
      </c>
      <c r="AL6" s="26">
        <v>100</v>
      </c>
      <c r="AM6" s="26">
        <v>100</v>
      </c>
      <c r="AN6" s="26">
        <v>100</v>
      </c>
      <c r="AO6" s="26">
        <v>100</v>
      </c>
      <c r="AP6" s="26">
        <v>80</v>
      </c>
      <c r="AQ6" s="26">
        <v>81</v>
      </c>
      <c r="AR6" s="26">
        <v>81</v>
      </c>
      <c r="AS6" s="26">
        <v>81</v>
      </c>
      <c r="AT6" s="26">
        <v>100</v>
      </c>
      <c r="AU6" s="26">
        <v>100</v>
      </c>
      <c r="AV6" s="26">
        <v>100</v>
      </c>
      <c r="AW6" s="26">
        <v>101</v>
      </c>
      <c r="AX6" s="26">
        <v>100</v>
      </c>
      <c r="AY6" s="22">
        <v>101</v>
      </c>
      <c r="AZ6" s="22">
        <v>101</v>
      </c>
      <c r="BA6" s="22">
        <v>100</v>
      </c>
      <c r="BB6" s="22">
        <v>101</v>
      </c>
      <c r="BC6" s="23">
        <v>100</v>
      </c>
      <c r="BD6" s="22">
        <v>101</v>
      </c>
      <c r="BE6" s="22">
        <v>61</v>
      </c>
      <c r="BF6" s="22">
        <v>40</v>
      </c>
      <c r="BG6" s="22">
        <v>40</v>
      </c>
      <c r="BH6" s="22">
        <v>51</v>
      </c>
      <c r="BI6" s="22">
        <v>51</v>
      </c>
      <c r="BJ6" s="22">
        <v>51</v>
      </c>
      <c r="BK6" s="22">
        <v>51</v>
      </c>
      <c r="BL6" s="22">
        <v>71</v>
      </c>
      <c r="BM6" s="22">
        <v>71</v>
      </c>
      <c r="BN6" s="22">
        <v>71</v>
      </c>
      <c r="BO6" s="22">
        <v>70</v>
      </c>
      <c r="BP6" s="22">
        <v>71</v>
      </c>
      <c r="BQ6" s="22">
        <v>71</v>
      </c>
      <c r="BR6" s="22">
        <v>71</v>
      </c>
      <c r="BS6" s="22">
        <v>71</v>
      </c>
      <c r="BT6" s="22">
        <v>71</v>
      </c>
      <c r="BU6" s="23">
        <v>71</v>
      </c>
      <c r="BV6" s="22">
        <v>71</v>
      </c>
      <c r="BW6" s="22">
        <v>101</v>
      </c>
      <c r="BX6" s="22">
        <v>100</v>
      </c>
      <c r="BY6" s="22">
        <v>101</v>
      </c>
      <c r="BZ6" s="22">
        <v>101</v>
      </c>
      <c r="CA6" s="22">
        <v>101</v>
      </c>
      <c r="CB6" s="22">
        <v>101</v>
      </c>
      <c r="CC6" s="22">
        <v>81</v>
      </c>
      <c r="CD6" s="22">
        <v>81</v>
      </c>
      <c r="CE6" s="22">
        <v>81</v>
      </c>
      <c r="CF6" s="22">
        <v>81</v>
      </c>
      <c r="CG6" s="26">
        <v>81</v>
      </c>
      <c r="CH6" s="26">
        <v>101</v>
      </c>
      <c r="CI6" s="26">
        <v>81</v>
      </c>
      <c r="CJ6" s="26">
        <v>81</v>
      </c>
      <c r="CK6" s="26">
        <v>81</v>
      </c>
      <c r="CL6" s="26">
        <v>61</v>
      </c>
      <c r="CM6" s="26">
        <v>61</v>
      </c>
      <c r="CN6" s="26">
        <v>61</v>
      </c>
      <c r="CO6" s="26">
        <v>61</v>
      </c>
      <c r="CP6" s="26">
        <v>61</v>
      </c>
      <c r="CQ6" s="26">
        <v>61</v>
      </c>
      <c r="CR6" s="26">
        <v>61</v>
      </c>
      <c r="CS6" s="26">
        <v>61</v>
      </c>
      <c r="CT6" s="30">
        <v>1850.6</v>
      </c>
      <c r="CU6" s="20">
        <v>2004.5</v>
      </c>
      <c r="CV6" s="20"/>
      <c r="CW6" s="20"/>
      <c r="CX6" s="20"/>
      <c r="CY6" s="20"/>
    </row>
    <row r="7" spans="1:103">
      <c r="A7" s="8" t="s">
        <v>184</v>
      </c>
      <c r="B7" s="26">
        <v>47</v>
      </c>
      <c r="C7" s="26">
        <v>48</v>
      </c>
      <c r="D7" s="26">
        <v>48</v>
      </c>
      <c r="E7" s="26">
        <v>47</v>
      </c>
      <c r="F7" s="26">
        <v>38</v>
      </c>
      <c r="G7" s="26">
        <v>38</v>
      </c>
      <c r="H7" s="26">
        <v>37</v>
      </c>
      <c r="I7" s="26">
        <v>38</v>
      </c>
      <c r="J7" s="26">
        <v>23</v>
      </c>
      <c r="K7" s="26">
        <v>23</v>
      </c>
      <c r="L7" s="26">
        <v>21</v>
      </c>
      <c r="M7" s="26">
        <v>22</v>
      </c>
      <c r="N7" s="26">
        <v>19</v>
      </c>
      <c r="O7" s="26">
        <v>19</v>
      </c>
      <c r="P7" s="26">
        <v>23</v>
      </c>
      <c r="Q7" s="26">
        <v>25</v>
      </c>
      <c r="R7" s="26">
        <v>26</v>
      </c>
      <c r="S7" s="26">
        <v>43</v>
      </c>
      <c r="T7" s="26">
        <v>60</v>
      </c>
      <c r="U7" s="26">
        <v>58</v>
      </c>
      <c r="V7" s="26">
        <v>62</v>
      </c>
      <c r="W7" s="26">
        <v>60</v>
      </c>
      <c r="X7" s="26">
        <v>59</v>
      </c>
      <c r="Y7" s="26">
        <v>59</v>
      </c>
      <c r="Z7" s="26">
        <v>78</v>
      </c>
      <c r="AA7" s="26">
        <v>76</v>
      </c>
      <c r="AB7" s="26">
        <v>68</v>
      </c>
      <c r="AC7" s="26">
        <v>66</v>
      </c>
      <c r="AD7" s="26">
        <v>66</v>
      </c>
      <c r="AE7" s="26">
        <v>45</v>
      </c>
      <c r="AF7" s="26">
        <v>47</v>
      </c>
      <c r="AG7" s="26">
        <v>46</v>
      </c>
      <c r="AH7" s="26">
        <v>46</v>
      </c>
      <c r="AI7" s="26">
        <v>48</v>
      </c>
      <c r="AJ7" s="26">
        <v>69</v>
      </c>
      <c r="AK7" s="26">
        <v>71</v>
      </c>
      <c r="AL7" s="26">
        <v>70</v>
      </c>
      <c r="AM7" s="26">
        <v>70</v>
      </c>
      <c r="AN7" s="26">
        <v>69</v>
      </c>
      <c r="AO7" s="26">
        <v>71</v>
      </c>
      <c r="AP7" s="26">
        <v>69</v>
      </c>
      <c r="AQ7" s="26">
        <v>69</v>
      </c>
      <c r="AR7" s="26">
        <v>70</v>
      </c>
      <c r="AS7" s="26">
        <v>71</v>
      </c>
      <c r="AT7" s="26">
        <v>70</v>
      </c>
      <c r="AU7" s="26">
        <v>79</v>
      </c>
      <c r="AV7" s="26">
        <v>79</v>
      </c>
      <c r="AW7" s="26">
        <v>79</v>
      </c>
      <c r="AX7" s="26">
        <v>78</v>
      </c>
      <c r="AY7" s="22">
        <v>78</v>
      </c>
      <c r="AZ7" s="22">
        <v>72</v>
      </c>
      <c r="BA7" s="22">
        <v>68</v>
      </c>
      <c r="BB7" s="22">
        <v>69</v>
      </c>
      <c r="BC7" s="23">
        <v>68</v>
      </c>
      <c r="BD7" s="22">
        <v>62</v>
      </c>
      <c r="BE7" s="22">
        <v>55</v>
      </c>
      <c r="BF7" s="22">
        <v>57</v>
      </c>
      <c r="BG7" s="22">
        <v>60</v>
      </c>
      <c r="BH7" s="22">
        <v>47</v>
      </c>
      <c r="BI7" s="22">
        <v>37</v>
      </c>
      <c r="BJ7" s="22">
        <v>37</v>
      </c>
      <c r="BK7" s="22">
        <v>37</v>
      </c>
      <c r="BL7" s="22">
        <v>36</v>
      </c>
      <c r="BM7" s="22">
        <v>37</v>
      </c>
      <c r="BN7" s="22">
        <v>38</v>
      </c>
      <c r="BO7" s="22">
        <v>38</v>
      </c>
      <c r="BP7" s="22">
        <v>38</v>
      </c>
      <c r="BQ7" s="22">
        <v>38</v>
      </c>
      <c r="BR7" s="22">
        <v>38</v>
      </c>
      <c r="BS7" s="22">
        <v>39</v>
      </c>
      <c r="BT7" s="22">
        <v>39</v>
      </c>
      <c r="BU7" s="23">
        <v>39</v>
      </c>
      <c r="BV7" s="22">
        <v>38</v>
      </c>
      <c r="BW7" s="22">
        <v>86</v>
      </c>
      <c r="BX7" s="22">
        <v>86</v>
      </c>
      <c r="BY7" s="22">
        <v>86</v>
      </c>
      <c r="BZ7" s="22">
        <v>85</v>
      </c>
      <c r="CA7" s="22">
        <v>85</v>
      </c>
      <c r="CB7" s="22">
        <v>81</v>
      </c>
      <c r="CC7" s="22">
        <v>68</v>
      </c>
      <c r="CD7" s="22">
        <v>64</v>
      </c>
      <c r="CE7" s="22">
        <v>64</v>
      </c>
      <c r="CF7" s="22">
        <v>62</v>
      </c>
      <c r="CG7" s="26">
        <v>64</v>
      </c>
      <c r="CH7" s="26">
        <v>53</v>
      </c>
      <c r="CI7" s="26">
        <v>52</v>
      </c>
      <c r="CJ7" s="26">
        <v>53</v>
      </c>
      <c r="CK7" s="26">
        <v>53</v>
      </c>
      <c r="CL7" s="26">
        <v>53</v>
      </c>
      <c r="CM7" s="26">
        <v>52</v>
      </c>
      <c r="CN7" s="26">
        <v>53</v>
      </c>
      <c r="CO7" s="26">
        <v>53</v>
      </c>
      <c r="CP7" s="26">
        <v>53</v>
      </c>
      <c r="CQ7" s="26">
        <v>53</v>
      </c>
      <c r="CR7" s="26">
        <v>53</v>
      </c>
      <c r="CS7" s="26">
        <v>53</v>
      </c>
      <c r="CT7" s="30">
        <v>1310</v>
      </c>
      <c r="CU7" s="20">
        <v>1550</v>
      </c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13</v>
      </c>
      <c r="D8" s="26">
        <v>16</v>
      </c>
      <c r="E8" s="26">
        <v>16</v>
      </c>
      <c r="F8" s="26">
        <v>11</v>
      </c>
      <c r="G8" s="26">
        <v>10</v>
      </c>
      <c r="H8" s="26">
        <v>13</v>
      </c>
      <c r="I8" s="26">
        <v>12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14</v>
      </c>
      <c r="U8" s="26">
        <v>14</v>
      </c>
      <c r="V8" s="26">
        <v>17</v>
      </c>
      <c r="W8" s="26">
        <v>17</v>
      </c>
      <c r="X8" s="26">
        <v>17</v>
      </c>
      <c r="Y8" s="26">
        <v>17</v>
      </c>
      <c r="Z8" s="26">
        <v>18</v>
      </c>
      <c r="AA8" s="26">
        <v>18</v>
      </c>
      <c r="AB8" s="26">
        <v>18</v>
      </c>
      <c r="AC8" s="26">
        <v>17</v>
      </c>
      <c r="AD8" s="26">
        <v>17</v>
      </c>
      <c r="AE8" s="26">
        <v>17</v>
      </c>
      <c r="AF8" s="26">
        <v>12</v>
      </c>
      <c r="AG8" s="26">
        <v>12</v>
      </c>
      <c r="AH8" s="26">
        <v>10</v>
      </c>
      <c r="AI8" s="26">
        <v>10</v>
      </c>
      <c r="AJ8" s="26">
        <v>11</v>
      </c>
      <c r="AK8" s="26">
        <v>11</v>
      </c>
      <c r="AL8" s="26">
        <v>11</v>
      </c>
      <c r="AM8" s="26">
        <v>11</v>
      </c>
      <c r="AN8" s="26">
        <v>11</v>
      </c>
      <c r="AO8" s="26">
        <v>11</v>
      </c>
      <c r="AP8" s="26">
        <v>11</v>
      </c>
      <c r="AQ8" s="26">
        <v>11</v>
      </c>
      <c r="AR8" s="26">
        <v>11</v>
      </c>
      <c r="AS8" s="26">
        <v>11</v>
      </c>
      <c r="AT8" s="26">
        <v>11</v>
      </c>
      <c r="AU8" s="26">
        <v>11</v>
      </c>
      <c r="AV8" s="26">
        <v>11</v>
      </c>
      <c r="AW8" s="26">
        <v>11</v>
      </c>
      <c r="AX8" s="26">
        <v>11</v>
      </c>
      <c r="AY8" s="22">
        <v>11</v>
      </c>
      <c r="AZ8" s="22">
        <v>11</v>
      </c>
      <c r="BA8" s="22">
        <v>10</v>
      </c>
      <c r="BB8" s="22">
        <v>10</v>
      </c>
      <c r="BC8" s="22">
        <v>10</v>
      </c>
      <c r="BD8" s="22">
        <v>10</v>
      </c>
      <c r="BE8" s="22">
        <v>11</v>
      </c>
      <c r="BF8" s="22">
        <v>11</v>
      </c>
      <c r="BG8" s="22">
        <v>11</v>
      </c>
      <c r="BH8" s="22">
        <v>11</v>
      </c>
      <c r="BI8" s="22">
        <v>11</v>
      </c>
      <c r="BJ8" s="22">
        <v>10</v>
      </c>
      <c r="BK8" s="22">
        <v>10</v>
      </c>
      <c r="BL8" s="22">
        <v>10</v>
      </c>
      <c r="BM8" s="22">
        <v>11</v>
      </c>
      <c r="BN8" s="22">
        <v>11</v>
      </c>
      <c r="BO8" s="22">
        <v>11</v>
      </c>
      <c r="BP8" s="22">
        <v>11</v>
      </c>
      <c r="BQ8" s="22">
        <v>11</v>
      </c>
      <c r="BR8" s="22">
        <v>11</v>
      </c>
      <c r="BS8" s="22">
        <v>11</v>
      </c>
      <c r="BT8" s="22">
        <v>11</v>
      </c>
      <c r="BU8" s="22">
        <v>10</v>
      </c>
      <c r="BV8" s="22">
        <v>10</v>
      </c>
      <c r="BW8" s="22">
        <v>18</v>
      </c>
      <c r="BX8" s="22">
        <v>17</v>
      </c>
      <c r="BY8" s="22">
        <v>17</v>
      </c>
      <c r="BZ8" s="22">
        <v>18</v>
      </c>
      <c r="CA8" s="22">
        <v>18</v>
      </c>
      <c r="CB8" s="22">
        <v>18</v>
      </c>
      <c r="CC8" s="22">
        <v>17</v>
      </c>
      <c r="CD8" s="22">
        <v>17</v>
      </c>
      <c r="CE8" s="22">
        <v>17</v>
      </c>
      <c r="CF8" s="22">
        <v>18</v>
      </c>
      <c r="CG8" s="26">
        <v>18</v>
      </c>
      <c r="CH8" s="26">
        <v>18</v>
      </c>
      <c r="CI8" s="26">
        <v>18</v>
      </c>
      <c r="CJ8" s="26">
        <v>18</v>
      </c>
      <c r="CK8" s="26">
        <v>18</v>
      </c>
      <c r="CL8" s="26">
        <v>17</v>
      </c>
      <c r="CM8" s="26">
        <v>17</v>
      </c>
      <c r="CN8" s="26">
        <v>17</v>
      </c>
      <c r="CO8" s="26">
        <v>17</v>
      </c>
      <c r="CP8" s="26">
        <v>17</v>
      </c>
      <c r="CQ8" s="26">
        <v>17</v>
      </c>
      <c r="CR8" s="26">
        <v>17</v>
      </c>
      <c r="CS8" s="26">
        <v>17</v>
      </c>
      <c r="CT8" s="30">
        <v>316.5</v>
      </c>
      <c r="CU8" s="20">
        <v>408</v>
      </c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35</v>
      </c>
      <c r="V9" s="26">
        <v>40</v>
      </c>
      <c r="W9" s="27">
        <v>50</v>
      </c>
      <c r="X9" s="26">
        <v>50</v>
      </c>
      <c r="Y9" s="26">
        <v>50</v>
      </c>
      <c r="Z9" s="27">
        <v>50</v>
      </c>
      <c r="AA9" s="26">
        <v>50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40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40</v>
      </c>
      <c r="BI9" s="22">
        <v>40</v>
      </c>
      <c r="BJ9" s="22">
        <v>40</v>
      </c>
      <c r="BK9" s="22">
        <v>40</v>
      </c>
      <c r="BL9" s="22">
        <v>40</v>
      </c>
      <c r="BM9" s="22">
        <v>40</v>
      </c>
      <c r="BN9" s="22">
        <v>40</v>
      </c>
      <c r="BO9" s="22">
        <v>40</v>
      </c>
      <c r="BP9" s="22">
        <v>40</v>
      </c>
      <c r="BQ9" s="22">
        <v>40</v>
      </c>
      <c r="BR9" s="22">
        <v>40</v>
      </c>
      <c r="BS9" s="22">
        <v>60</v>
      </c>
      <c r="BT9" s="22">
        <v>60</v>
      </c>
      <c r="BU9" s="22">
        <v>74</v>
      </c>
      <c r="BV9" s="22">
        <v>100</v>
      </c>
      <c r="BW9" s="22">
        <v>120</v>
      </c>
      <c r="BX9" s="22">
        <v>150</v>
      </c>
      <c r="BY9" s="22">
        <v>150</v>
      </c>
      <c r="BZ9" s="22">
        <v>150</v>
      </c>
      <c r="CA9" s="22">
        <v>120</v>
      </c>
      <c r="CB9" s="22">
        <v>120</v>
      </c>
      <c r="CC9" s="22">
        <v>120</v>
      </c>
      <c r="CD9" s="22">
        <v>120</v>
      </c>
      <c r="CE9" s="22">
        <v>120</v>
      </c>
      <c r="CF9" s="22">
        <v>140</v>
      </c>
      <c r="CG9" s="26">
        <v>151</v>
      </c>
      <c r="CH9" s="27">
        <v>150</v>
      </c>
      <c r="CI9" s="27">
        <v>126</v>
      </c>
      <c r="CJ9" s="26">
        <v>96</v>
      </c>
      <c r="CK9" s="27">
        <v>79</v>
      </c>
      <c r="CL9" s="27">
        <v>78</v>
      </c>
      <c r="CM9" s="26">
        <v>83</v>
      </c>
      <c r="CN9" s="26">
        <v>90</v>
      </c>
      <c r="CO9" s="27">
        <v>78</v>
      </c>
      <c r="CP9" s="26">
        <v>40</v>
      </c>
      <c r="CQ9" s="26">
        <v>0</v>
      </c>
      <c r="CR9" s="26">
        <v>0</v>
      </c>
      <c r="CS9" s="26">
        <v>0</v>
      </c>
      <c r="CT9" s="30">
        <v>914.2</v>
      </c>
      <c r="CU9" s="20">
        <v>1237.7</v>
      </c>
      <c r="CV9" s="20"/>
      <c r="CW9" s="20"/>
      <c r="CX9" s="20"/>
      <c r="CY9" s="20"/>
    </row>
    <row r="10" spans="1:103">
      <c r="A10" s="8" t="s">
        <v>186</v>
      </c>
      <c r="B10" s="26">
        <v>32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37</v>
      </c>
      <c r="U10" s="26">
        <v>29</v>
      </c>
      <c r="V10" s="26">
        <v>54</v>
      </c>
      <c r="W10" s="26">
        <v>42</v>
      </c>
      <c r="X10" s="26">
        <v>38</v>
      </c>
      <c r="Y10" s="26">
        <v>42</v>
      </c>
      <c r="Z10" s="26">
        <v>39</v>
      </c>
      <c r="AA10" s="26">
        <v>34</v>
      </c>
      <c r="AB10" s="26">
        <v>39</v>
      </c>
      <c r="AC10" s="26">
        <v>39</v>
      </c>
      <c r="AD10" s="26">
        <v>36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39</v>
      </c>
      <c r="AO10" s="26">
        <v>37</v>
      </c>
      <c r="AP10" s="26">
        <v>35</v>
      </c>
      <c r="AQ10" s="26">
        <v>38</v>
      </c>
      <c r="AR10" s="26">
        <v>41</v>
      </c>
      <c r="AS10" s="26">
        <v>41</v>
      </c>
      <c r="AT10" s="26">
        <v>40</v>
      </c>
      <c r="AU10" s="26">
        <v>41</v>
      </c>
      <c r="AV10" s="26">
        <v>42</v>
      </c>
      <c r="AW10" s="26">
        <v>59</v>
      </c>
      <c r="AX10" s="26">
        <v>63</v>
      </c>
      <c r="AY10" s="22">
        <v>60</v>
      </c>
      <c r="AZ10" s="22">
        <v>63</v>
      </c>
      <c r="BA10" s="22">
        <v>58</v>
      </c>
      <c r="BB10" s="22">
        <v>60</v>
      </c>
      <c r="BC10" s="23">
        <v>58</v>
      </c>
      <c r="BD10" s="22">
        <v>29</v>
      </c>
      <c r="BE10" s="22">
        <v>30</v>
      </c>
      <c r="BF10" s="22">
        <v>38</v>
      </c>
      <c r="BG10" s="22">
        <v>35</v>
      </c>
      <c r="BH10" s="22">
        <v>34</v>
      </c>
      <c r="BI10" s="22">
        <v>34</v>
      </c>
      <c r="BJ10" s="22">
        <v>40</v>
      </c>
      <c r="BK10" s="22">
        <v>38</v>
      </c>
      <c r="BL10" s="22">
        <v>34</v>
      </c>
      <c r="BM10" s="22">
        <v>35</v>
      </c>
      <c r="BN10" s="23">
        <v>44</v>
      </c>
      <c r="BO10" s="22">
        <v>73</v>
      </c>
      <c r="BP10" s="23">
        <v>83</v>
      </c>
      <c r="BQ10" s="23">
        <v>79</v>
      </c>
      <c r="BR10" s="22">
        <v>83</v>
      </c>
      <c r="BS10" s="23">
        <v>80</v>
      </c>
      <c r="BT10" s="22">
        <v>84</v>
      </c>
      <c r="BU10" s="23">
        <v>101</v>
      </c>
      <c r="BV10" s="22">
        <v>89</v>
      </c>
      <c r="BW10" s="22">
        <v>82</v>
      </c>
      <c r="BX10" s="23">
        <v>89</v>
      </c>
      <c r="BY10" s="22">
        <v>91</v>
      </c>
      <c r="BZ10" s="23">
        <v>69</v>
      </c>
      <c r="CA10" s="23">
        <v>73</v>
      </c>
      <c r="CB10" s="22">
        <v>71</v>
      </c>
      <c r="CC10" s="22">
        <v>94</v>
      </c>
      <c r="CD10" s="22">
        <v>74</v>
      </c>
      <c r="CE10" s="22">
        <v>97</v>
      </c>
      <c r="CF10" s="22">
        <v>73</v>
      </c>
      <c r="CG10" s="26">
        <v>84</v>
      </c>
      <c r="CH10" s="26">
        <v>78</v>
      </c>
      <c r="CI10" s="26">
        <v>79</v>
      </c>
      <c r="CJ10" s="26">
        <v>75</v>
      </c>
      <c r="CK10" s="26">
        <v>68</v>
      </c>
      <c r="CL10" s="26">
        <v>39</v>
      </c>
      <c r="CM10" s="26">
        <v>40</v>
      </c>
      <c r="CN10" s="26">
        <v>44</v>
      </c>
      <c r="CO10" s="26">
        <v>40</v>
      </c>
      <c r="CP10" s="26">
        <v>38</v>
      </c>
      <c r="CQ10" s="26">
        <v>40</v>
      </c>
      <c r="CR10" s="26">
        <v>43</v>
      </c>
      <c r="CS10" s="26">
        <v>43</v>
      </c>
      <c r="CT10" s="30">
        <v>930</v>
      </c>
      <c r="CU10" s="20">
        <v>1410</v>
      </c>
      <c r="CV10" s="20"/>
      <c r="CW10" s="20"/>
      <c r="CX10" s="20"/>
      <c r="CY10" s="20"/>
    </row>
    <row r="11" spans="1:103">
      <c r="A11" s="8" t="s">
        <v>187</v>
      </c>
      <c r="B11" s="26">
        <v>47</v>
      </c>
      <c r="C11" s="26">
        <v>55</v>
      </c>
      <c r="D11" s="26">
        <v>37</v>
      </c>
      <c r="E11" s="26">
        <v>42</v>
      </c>
      <c r="F11" s="26">
        <v>43</v>
      </c>
      <c r="G11" s="26">
        <v>48</v>
      </c>
      <c r="H11" s="26">
        <v>32</v>
      </c>
      <c r="I11" s="26">
        <v>39</v>
      </c>
      <c r="J11" s="26">
        <v>41</v>
      </c>
      <c r="K11" s="26">
        <v>41</v>
      </c>
      <c r="L11" s="26">
        <v>30</v>
      </c>
      <c r="M11" s="26">
        <v>31</v>
      </c>
      <c r="N11" s="26">
        <v>24</v>
      </c>
      <c r="O11" s="26">
        <v>24</v>
      </c>
      <c r="P11" s="26">
        <v>33</v>
      </c>
      <c r="Q11" s="26">
        <v>54</v>
      </c>
      <c r="R11" s="26">
        <v>44</v>
      </c>
      <c r="S11" s="26">
        <v>49</v>
      </c>
      <c r="T11" s="26">
        <v>51</v>
      </c>
      <c r="U11" s="26">
        <v>39</v>
      </c>
      <c r="V11" s="26">
        <v>57</v>
      </c>
      <c r="W11" s="27">
        <v>63</v>
      </c>
      <c r="X11" s="26">
        <v>72</v>
      </c>
      <c r="Y11" s="26">
        <v>83</v>
      </c>
      <c r="Z11" s="26">
        <v>58</v>
      </c>
      <c r="AA11" s="26">
        <v>44</v>
      </c>
      <c r="AB11" s="26">
        <v>68</v>
      </c>
      <c r="AC11" s="26">
        <v>57</v>
      </c>
      <c r="AD11" s="26">
        <v>49</v>
      </c>
      <c r="AE11" s="26">
        <v>58</v>
      </c>
      <c r="AF11" s="26">
        <v>80</v>
      </c>
      <c r="AG11" s="26">
        <v>82</v>
      </c>
      <c r="AH11" s="26">
        <v>79</v>
      </c>
      <c r="AI11" s="27">
        <v>102</v>
      </c>
      <c r="AJ11" s="26">
        <v>90</v>
      </c>
      <c r="AK11" s="26">
        <v>87</v>
      </c>
      <c r="AL11" s="27">
        <v>80</v>
      </c>
      <c r="AM11" s="26">
        <v>82</v>
      </c>
      <c r="AN11" s="26">
        <v>72</v>
      </c>
      <c r="AO11" s="26">
        <v>70</v>
      </c>
      <c r="AP11" s="26">
        <v>51</v>
      </c>
      <c r="AQ11" s="27">
        <v>59</v>
      </c>
      <c r="AR11" s="26">
        <v>69</v>
      </c>
      <c r="AS11" s="27">
        <v>99</v>
      </c>
      <c r="AT11" s="26">
        <v>88</v>
      </c>
      <c r="AU11" s="27">
        <v>94</v>
      </c>
      <c r="AV11" s="26">
        <v>103</v>
      </c>
      <c r="AW11" s="27">
        <v>96</v>
      </c>
      <c r="AX11" s="26">
        <v>107</v>
      </c>
      <c r="AY11" s="22">
        <v>72</v>
      </c>
      <c r="AZ11" s="22">
        <v>85</v>
      </c>
      <c r="BA11" s="22">
        <v>66</v>
      </c>
      <c r="BB11" s="22">
        <v>64</v>
      </c>
      <c r="BC11" s="23">
        <v>54</v>
      </c>
      <c r="BD11" s="22">
        <v>54</v>
      </c>
      <c r="BE11" s="22">
        <v>56</v>
      </c>
      <c r="BF11" s="22">
        <v>64</v>
      </c>
      <c r="BG11" s="22">
        <v>67</v>
      </c>
      <c r="BH11" s="22">
        <v>60</v>
      </c>
      <c r="BI11" s="23">
        <v>56</v>
      </c>
      <c r="BJ11" s="22">
        <v>69</v>
      </c>
      <c r="BK11" s="22">
        <v>105</v>
      </c>
      <c r="BL11" s="22">
        <v>51</v>
      </c>
      <c r="BM11" s="22">
        <v>51</v>
      </c>
      <c r="BN11" s="22">
        <v>93</v>
      </c>
      <c r="BO11" s="22">
        <v>74</v>
      </c>
      <c r="BP11" s="23">
        <v>36</v>
      </c>
      <c r="BQ11" s="23">
        <v>32</v>
      </c>
      <c r="BR11" s="22">
        <v>47</v>
      </c>
      <c r="BS11" s="23">
        <v>37</v>
      </c>
      <c r="BT11" s="22">
        <v>41</v>
      </c>
      <c r="BU11" s="23">
        <v>42</v>
      </c>
      <c r="BV11" s="23">
        <v>44</v>
      </c>
      <c r="BW11" s="22">
        <v>41</v>
      </c>
      <c r="BX11" s="23">
        <v>46</v>
      </c>
      <c r="BY11" s="22">
        <v>45</v>
      </c>
      <c r="BZ11" s="23">
        <v>37</v>
      </c>
      <c r="CA11" s="23">
        <v>22</v>
      </c>
      <c r="CB11" s="22">
        <v>19</v>
      </c>
      <c r="CC11" s="23">
        <v>24</v>
      </c>
      <c r="CD11" s="22">
        <v>18</v>
      </c>
      <c r="CE11" s="23">
        <v>26</v>
      </c>
      <c r="CF11" s="22">
        <v>17</v>
      </c>
      <c r="CG11" s="26">
        <v>20</v>
      </c>
      <c r="CH11" s="27">
        <v>21</v>
      </c>
      <c r="CI11" s="27">
        <v>25</v>
      </c>
      <c r="CJ11" s="26">
        <v>23</v>
      </c>
      <c r="CK11" s="27">
        <v>18</v>
      </c>
      <c r="CL11" s="26">
        <v>19</v>
      </c>
      <c r="CM11" s="26">
        <v>20</v>
      </c>
      <c r="CN11" s="26">
        <v>23</v>
      </c>
      <c r="CO11" s="26">
        <v>24</v>
      </c>
      <c r="CP11" s="26">
        <v>27</v>
      </c>
      <c r="CQ11" s="26">
        <v>30</v>
      </c>
      <c r="CR11" s="26">
        <v>38</v>
      </c>
      <c r="CS11" s="26">
        <v>48</v>
      </c>
      <c r="CT11" s="30">
        <v>1267</v>
      </c>
      <c r="CU11" s="20">
        <v>1503</v>
      </c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0</v>
      </c>
      <c r="BQ12" s="23">
        <v>0</v>
      </c>
      <c r="BR12" s="22">
        <v>0</v>
      </c>
      <c r="BS12" s="22">
        <v>0</v>
      </c>
      <c r="BT12" s="22">
        <v>0</v>
      </c>
      <c r="BU12" s="23">
        <v>0</v>
      </c>
      <c r="BV12" s="22">
        <v>41</v>
      </c>
      <c r="BW12" s="22">
        <v>41</v>
      </c>
      <c r="BX12" s="23">
        <v>41</v>
      </c>
      <c r="BY12" s="22">
        <v>41</v>
      </c>
      <c r="BZ12" s="23">
        <v>41</v>
      </c>
      <c r="CA12" s="23">
        <v>41</v>
      </c>
      <c r="CB12" s="22">
        <v>41</v>
      </c>
      <c r="CC12" s="23">
        <v>41</v>
      </c>
      <c r="CD12" s="22">
        <v>41</v>
      </c>
      <c r="CE12" s="23">
        <v>41</v>
      </c>
      <c r="CF12" s="22">
        <v>41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115</v>
      </c>
      <c r="CU12" s="20">
        <v>345</v>
      </c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15</v>
      </c>
      <c r="BO13" s="22">
        <v>25</v>
      </c>
      <c r="BP13" s="22">
        <v>24</v>
      </c>
      <c r="BQ13" s="22">
        <v>24</v>
      </c>
      <c r="BR13" s="22">
        <v>24</v>
      </c>
      <c r="BS13" s="22">
        <v>24</v>
      </c>
      <c r="BT13" s="22">
        <v>24</v>
      </c>
      <c r="BU13" s="23">
        <v>24</v>
      </c>
      <c r="BV13" s="22">
        <v>24</v>
      </c>
      <c r="BW13" s="22">
        <v>24</v>
      </c>
      <c r="BX13" s="22">
        <v>24</v>
      </c>
      <c r="BY13" s="22">
        <v>24</v>
      </c>
      <c r="BZ13" s="22">
        <v>24</v>
      </c>
      <c r="CA13" s="22">
        <v>24</v>
      </c>
      <c r="CB13" s="22">
        <v>24</v>
      </c>
      <c r="CC13" s="22">
        <v>24</v>
      </c>
      <c r="CD13" s="22">
        <v>24</v>
      </c>
      <c r="CE13" s="22">
        <v>24</v>
      </c>
      <c r="CF13" s="22">
        <v>24</v>
      </c>
      <c r="CG13" s="26">
        <v>24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118.2</v>
      </c>
      <c r="CU13" s="20">
        <v>150</v>
      </c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480</v>
      </c>
      <c r="CU14" s="20">
        <v>480</v>
      </c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38</v>
      </c>
      <c r="X15" s="26">
        <v>39</v>
      </c>
      <c r="Y15" s="26">
        <v>40</v>
      </c>
      <c r="Z15" s="26">
        <v>40</v>
      </c>
      <c r="AA15" s="26">
        <v>39</v>
      </c>
      <c r="AB15" s="26">
        <v>40</v>
      </c>
      <c r="AC15" s="26">
        <v>6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25</v>
      </c>
      <c r="BQ15" s="22">
        <v>39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28</v>
      </c>
      <c r="CF15" s="22">
        <v>39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40</v>
      </c>
      <c r="CT15" s="30">
        <v>352</v>
      </c>
      <c r="CU15" s="20">
        <v>86</v>
      </c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11</v>
      </c>
      <c r="W16" s="26">
        <v>31</v>
      </c>
      <c r="X16" s="26">
        <v>42</v>
      </c>
      <c r="Y16" s="26">
        <v>40</v>
      </c>
      <c r="Z16" s="26">
        <v>41</v>
      </c>
      <c r="AA16" s="26">
        <v>40</v>
      </c>
      <c r="AB16" s="26">
        <v>20</v>
      </c>
      <c r="AC16" s="26">
        <v>10</v>
      </c>
      <c r="AD16" s="26">
        <v>9</v>
      </c>
      <c r="AE16" s="26">
        <v>9</v>
      </c>
      <c r="AF16" s="26">
        <v>9</v>
      </c>
      <c r="AG16" s="26">
        <v>10</v>
      </c>
      <c r="AH16" s="26">
        <v>9</v>
      </c>
      <c r="AI16" s="26">
        <v>9</v>
      </c>
      <c r="AJ16" s="26">
        <v>10</v>
      </c>
      <c r="AK16" s="26">
        <v>10</v>
      </c>
      <c r="AL16" s="26">
        <v>9</v>
      </c>
      <c r="AM16" s="26">
        <v>9</v>
      </c>
      <c r="AN16" s="26">
        <v>9</v>
      </c>
      <c r="AO16" s="26">
        <v>10</v>
      </c>
      <c r="AP16" s="26">
        <v>9</v>
      </c>
      <c r="AQ16" s="26">
        <v>10</v>
      </c>
      <c r="AR16" s="26">
        <v>19</v>
      </c>
      <c r="AS16" s="26">
        <v>20</v>
      </c>
      <c r="AT16" s="26">
        <v>20</v>
      </c>
      <c r="AU16" s="26">
        <v>10</v>
      </c>
      <c r="AV16" s="26">
        <v>9</v>
      </c>
      <c r="AW16" s="26">
        <v>9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9</v>
      </c>
      <c r="BD16" s="22">
        <v>9</v>
      </c>
      <c r="BE16" s="23">
        <v>9</v>
      </c>
      <c r="BF16" s="22">
        <v>9</v>
      </c>
      <c r="BG16" s="23">
        <v>9</v>
      </c>
      <c r="BH16" s="22">
        <v>10</v>
      </c>
      <c r="BI16" s="23">
        <v>10</v>
      </c>
      <c r="BJ16" s="23">
        <v>9</v>
      </c>
      <c r="BK16" s="22">
        <v>9</v>
      </c>
      <c r="BL16" s="23">
        <v>10</v>
      </c>
      <c r="BM16" s="22">
        <v>9</v>
      </c>
      <c r="BN16" s="23">
        <v>10</v>
      </c>
      <c r="BO16" s="22">
        <v>10</v>
      </c>
      <c r="BP16" s="23">
        <v>9</v>
      </c>
      <c r="BQ16" s="23">
        <v>9</v>
      </c>
      <c r="BR16" s="22">
        <v>10</v>
      </c>
      <c r="BS16" s="23">
        <v>9</v>
      </c>
      <c r="BT16" s="22">
        <v>9</v>
      </c>
      <c r="BU16" s="23">
        <v>10</v>
      </c>
      <c r="BV16" s="23">
        <v>9</v>
      </c>
      <c r="BW16" s="22">
        <v>9</v>
      </c>
      <c r="BX16" s="23">
        <v>30</v>
      </c>
      <c r="BY16" s="22">
        <v>30</v>
      </c>
      <c r="BZ16" s="23">
        <v>30</v>
      </c>
      <c r="CA16" s="23">
        <v>30</v>
      </c>
      <c r="CB16" s="22">
        <v>10</v>
      </c>
      <c r="CC16" s="23">
        <v>9</v>
      </c>
      <c r="CD16" s="22">
        <v>9</v>
      </c>
      <c r="CE16" s="23">
        <v>9</v>
      </c>
      <c r="CF16" s="22">
        <v>9</v>
      </c>
      <c r="CG16" s="26">
        <v>9</v>
      </c>
      <c r="CH16" s="26">
        <v>9</v>
      </c>
      <c r="CI16" s="26">
        <v>9</v>
      </c>
      <c r="CJ16" s="26">
        <v>9</v>
      </c>
      <c r="CK16" s="26">
        <v>9</v>
      </c>
      <c r="CL16" s="26">
        <v>9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231</v>
      </c>
      <c r="CU16" s="20">
        <v>410</v>
      </c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27</v>
      </c>
      <c r="V17" s="26">
        <v>26</v>
      </c>
      <c r="W17" s="26">
        <v>38</v>
      </c>
      <c r="X17" s="26">
        <v>66</v>
      </c>
      <c r="Y17" s="26">
        <v>77</v>
      </c>
      <c r="Z17" s="26">
        <v>76</v>
      </c>
      <c r="AA17" s="26">
        <v>37</v>
      </c>
      <c r="AB17" s="26">
        <v>37</v>
      </c>
      <c r="AC17" s="26">
        <v>26</v>
      </c>
      <c r="AD17" s="26">
        <v>26</v>
      </c>
      <c r="AE17" s="26">
        <v>25</v>
      </c>
      <c r="AF17" s="26">
        <v>25</v>
      </c>
      <c r="AG17" s="26">
        <v>26</v>
      </c>
      <c r="AH17" s="26">
        <v>26</v>
      </c>
      <c r="AI17" s="26">
        <v>26</v>
      </c>
      <c r="AJ17" s="26">
        <v>26</v>
      </c>
      <c r="AK17" s="26">
        <v>28</v>
      </c>
      <c r="AL17" s="26">
        <v>38</v>
      </c>
      <c r="AM17" s="26">
        <v>38</v>
      </c>
      <c r="AN17" s="26">
        <v>37</v>
      </c>
      <c r="AO17" s="26">
        <v>38</v>
      </c>
      <c r="AP17" s="26">
        <v>63</v>
      </c>
      <c r="AQ17" s="26">
        <v>64</v>
      </c>
      <c r="AR17" s="26">
        <v>65</v>
      </c>
      <c r="AS17" s="26">
        <v>64</v>
      </c>
      <c r="AT17" s="26">
        <v>65</v>
      </c>
      <c r="AU17" s="26">
        <v>64</v>
      </c>
      <c r="AV17" s="26">
        <v>64</v>
      </c>
      <c r="AW17" s="26">
        <v>76</v>
      </c>
      <c r="AX17" s="26">
        <v>76</v>
      </c>
      <c r="AY17" s="22">
        <v>75</v>
      </c>
      <c r="AZ17" s="22">
        <v>65</v>
      </c>
      <c r="BA17" s="22">
        <v>64</v>
      </c>
      <c r="BB17" s="22">
        <v>64</v>
      </c>
      <c r="BC17" s="22">
        <v>63</v>
      </c>
      <c r="BD17" s="22">
        <v>64</v>
      </c>
      <c r="BE17" s="22">
        <v>78</v>
      </c>
      <c r="BF17" s="22">
        <v>76</v>
      </c>
      <c r="BG17" s="22">
        <v>75</v>
      </c>
      <c r="BH17" s="22">
        <v>76</v>
      </c>
      <c r="BI17" s="22">
        <v>77</v>
      </c>
      <c r="BJ17" s="22">
        <v>77</v>
      </c>
      <c r="BK17" s="22">
        <v>76</v>
      </c>
      <c r="BL17" s="22">
        <v>76</v>
      </c>
      <c r="BM17" s="22">
        <v>76</v>
      </c>
      <c r="BN17" s="22">
        <v>76</v>
      </c>
      <c r="BO17" s="22">
        <v>76</v>
      </c>
      <c r="BP17" s="22">
        <v>65</v>
      </c>
      <c r="BQ17" s="22">
        <v>63</v>
      </c>
      <c r="BR17" s="22">
        <v>65</v>
      </c>
      <c r="BS17" s="22">
        <v>65</v>
      </c>
      <c r="BT17" s="22">
        <v>65</v>
      </c>
      <c r="BU17" s="22">
        <v>65</v>
      </c>
      <c r="BV17" s="22">
        <v>65</v>
      </c>
      <c r="BW17" s="22">
        <v>65</v>
      </c>
      <c r="BX17" s="22">
        <v>64</v>
      </c>
      <c r="BY17" s="22">
        <v>65</v>
      </c>
      <c r="BZ17" s="22">
        <v>63</v>
      </c>
      <c r="CA17" s="22">
        <v>64</v>
      </c>
      <c r="CB17" s="22">
        <v>65</v>
      </c>
      <c r="CC17" s="22">
        <v>64</v>
      </c>
      <c r="CD17" s="22">
        <v>64</v>
      </c>
      <c r="CE17" s="22">
        <v>64</v>
      </c>
      <c r="CF17" s="22">
        <v>66</v>
      </c>
      <c r="CG17" s="26">
        <v>65</v>
      </c>
      <c r="CH17" s="26">
        <v>64</v>
      </c>
      <c r="CI17" s="26">
        <v>64</v>
      </c>
      <c r="CJ17" s="26">
        <v>64</v>
      </c>
      <c r="CK17" s="26">
        <v>64</v>
      </c>
      <c r="CL17" s="26">
        <v>64</v>
      </c>
      <c r="CM17" s="26">
        <v>64</v>
      </c>
      <c r="CN17" s="26">
        <v>64</v>
      </c>
      <c r="CO17" s="26">
        <v>63</v>
      </c>
      <c r="CP17" s="26">
        <v>63</v>
      </c>
      <c r="CQ17" s="26">
        <v>63</v>
      </c>
      <c r="CR17" s="26">
        <v>64</v>
      </c>
      <c r="CS17" s="26">
        <v>31</v>
      </c>
      <c r="CT17" s="30">
        <v>1130.4000000000001</v>
      </c>
      <c r="CU17" s="20">
        <v>1885.9</v>
      </c>
      <c r="CV17" s="20"/>
      <c r="CW17" s="20"/>
      <c r="CX17" s="20"/>
      <c r="CY17" s="20"/>
    </row>
    <row r="18" spans="1:103">
      <c r="A18" s="21" t="s">
        <v>215</v>
      </c>
      <c r="B18" s="26">
        <v>10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20</v>
      </c>
      <c r="BX18" s="22">
        <v>20</v>
      </c>
      <c r="BY18" s="22">
        <v>20</v>
      </c>
      <c r="BZ18" s="22">
        <v>20</v>
      </c>
      <c r="CA18" s="22">
        <v>20</v>
      </c>
      <c r="CB18" s="22">
        <v>20</v>
      </c>
      <c r="CC18" s="22">
        <v>20</v>
      </c>
      <c r="CD18" s="22">
        <v>20</v>
      </c>
      <c r="CE18" s="22">
        <v>20</v>
      </c>
      <c r="CF18" s="22">
        <v>20</v>
      </c>
      <c r="CG18" s="26">
        <v>20</v>
      </c>
      <c r="CH18" s="26">
        <v>20</v>
      </c>
      <c r="CI18" s="26">
        <v>20</v>
      </c>
      <c r="CJ18" s="26">
        <v>20</v>
      </c>
      <c r="CK18" s="26">
        <v>20</v>
      </c>
      <c r="CL18" s="26">
        <v>20</v>
      </c>
      <c r="CM18" s="26">
        <v>20</v>
      </c>
      <c r="CN18" s="26">
        <v>20</v>
      </c>
      <c r="CO18" s="26">
        <v>20</v>
      </c>
      <c r="CP18" s="26">
        <v>20</v>
      </c>
      <c r="CQ18" s="26">
        <v>20</v>
      </c>
      <c r="CR18" s="26">
        <v>20</v>
      </c>
      <c r="CS18" s="26">
        <v>20</v>
      </c>
      <c r="CT18" s="30">
        <v>117</v>
      </c>
      <c r="CU18">
        <v>605</v>
      </c>
    </row>
    <row r="19" spans="1:103">
      <c r="A19" s="9" t="s">
        <v>194</v>
      </c>
      <c r="B19" s="26">
        <v>257</v>
      </c>
      <c r="C19" s="26">
        <v>269</v>
      </c>
      <c r="D19" s="26">
        <v>275</v>
      </c>
      <c r="E19" s="26">
        <v>274</v>
      </c>
      <c r="F19" s="26">
        <v>274</v>
      </c>
      <c r="G19" s="26">
        <v>273</v>
      </c>
      <c r="H19" s="26">
        <v>272</v>
      </c>
      <c r="I19" s="26">
        <v>273</v>
      </c>
      <c r="J19" s="26">
        <v>274</v>
      </c>
      <c r="K19" s="26">
        <v>273</v>
      </c>
      <c r="L19" s="26">
        <v>273</v>
      </c>
      <c r="M19" s="26">
        <v>273</v>
      </c>
      <c r="N19" s="26">
        <v>275</v>
      </c>
      <c r="O19" s="26">
        <v>273</v>
      </c>
      <c r="P19" s="26">
        <v>272</v>
      </c>
      <c r="Q19" s="26">
        <v>274</v>
      </c>
      <c r="R19" s="26">
        <v>274</v>
      </c>
      <c r="S19" s="26">
        <v>274</v>
      </c>
      <c r="T19" s="26">
        <v>272</v>
      </c>
      <c r="U19" s="26">
        <v>273</v>
      </c>
      <c r="V19" s="26">
        <v>274</v>
      </c>
      <c r="W19" s="26">
        <v>274</v>
      </c>
      <c r="X19" s="26">
        <v>272</v>
      </c>
      <c r="Y19" s="26">
        <v>274</v>
      </c>
      <c r="Z19" s="26">
        <v>274</v>
      </c>
      <c r="AA19" s="26">
        <v>272</v>
      </c>
      <c r="AB19" s="26">
        <v>274</v>
      </c>
      <c r="AC19" s="26">
        <v>275</v>
      </c>
      <c r="AD19" s="26">
        <v>274</v>
      </c>
      <c r="AE19" s="26">
        <v>273</v>
      </c>
      <c r="AF19" s="26">
        <v>270</v>
      </c>
      <c r="AG19" s="26">
        <v>274</v>
      </c>
      <c r="AH19" s="26">
        <v>274</v>
      </c>
      <c r="AI19" s="26">
        <v>274</v>
      </c>
      <c r="AJ19" s="26">
        <v>274</v>
      </c>
      <c r="AK19" s="26">
        <v>272</v>
      </c>
      <c r="AL19" s="26">
        <v>274</v>
      </c>
      <c r="AM19" s="26">
        <v>274</v>
      </c>
      <c r="AN19" s="26">
        <v>270</v>
      </c>
      <c r="AO19" s="26">
        <v>271</v>
      </c>
      <c r="AP19" s="26">
        <v>273</v>
      </c>
      <c r="AQ19" s="26">
        <v>272</v>
      </c>
      <c r="AR19" s="26">
        <v>272</v>
      </c>
      <c r="AS19" s="26">
        <v>273</v>
      </c>
      <c r="AT19" s="26">
        <v>271</v>
      </c>
      <c r="AU19" s="26">
        <v>273</v>
      </c>
      <c r="AV19" s="26">
        <v>272</v>
      </c>
      <c r="AW19" s="26">
        <v>273</v>
      </c>
      <c r="AX19" s="26">
        <v>273</v>
      </c>
      <c r="AY19" s="23">
        <v>274</v>
      </c>
      <c r="AZ19" s="22">
        <v>271</v>
      </c>
      <c r="BA19" s="23">
        <v>275</v>
      </c>
      <c r="BB19" s="23">
        <v>274</v>
      </c>
      <c r="BC19" s="23">
        <v>275</v>
      </c>
      <c r="BD19" s="22">
        <v>274</v>
      </c>
      <c r="BE19" s="23">
        <v>272</v>
      </c>
      <c r="BF19" s="22">
        <v>274</v>
      </c>
      <c r="BG19" s="23">
        <v>274</v>
      </c>
      <c r="BH19" s="22">
        <v>274</v>
      </c>
      <c r="BI19" s="23">
        <v>274</v>
      </c>
      <c r="BJ19" s="23">
        <v>276</v>
      </c>
      <c r="BK19" s="22">
        <v>275</v>
      </c>
      <c r="BL19" s="23">
        <v>277</v>
      </c>
      <c r="BM19" s="22">
        <v>275</v>
      </c>
      <c r="BN19" s="23">
        <v>274</v>
      </c>
      <c r="BO19" s="22">
        <v>275</v>
      </c>
      <c r="BP19" s="23">
        <v>276</v>
      </c>
      <c r="BQ19" s="23">
        <v>276</v>
      </c>
      <c r="BR19" s="22">
        <v>276</v>
      </c>
      <c r="BS19" s="23">
        <v>276</v>
      </c>
      <c r="BT19" s="22">
        <v>275</v>
      </c>
      <c r="BU19" s="23">
        <v>273</v>
      </c>
      <c r="BV19" s="23">
        <v>270</v>
      </c>
      <c r="BW19" s="22">
        <v>272</v>
      </c>
      <c r="BX19" s="23">
        <v>274</v>
      </c>
      <c r="BY19" s="22">
        <v>271</v>
      </c>
      <c r="BZ19" s="23">
        <v>271</v>
      </c>
      <c r="CA19" s="23">
        <v>277</v>
      </c>
      <c r="CB19" s="22">
        <v>274</v>
      </c>
      <c r="CC19" s="23">
        <v>274</v>
      </c>
      <c r="CD19" s="22">
        <v>274</v>
      </c>
      <c r="CE19" s="23">
        <v>273</v>
      </c>
      <c r="CF19" s="22">
        <v>274</v>
      </c>
      <c r="CG19" s="26">
        <v>275</v>
      </c>
      <c r="CH19" s="26">
        <v>275</v>
      </c>
      <c r="CI19" s="26">
        <v>274</v>
      </c>
      <c r="CJ19" s="26">
        <v>276</v>
      </c>
      <c r="CK19" s="26">
        <v>275</v>
      </c>
      <c r="CL19" s="26">
        <v>274</v>
      </c>
      <c r="CM19" s="26">
        <v>274</v>
      </c>
      <c r="CN19" s="26">
        <v>274</v>
      </c>
      <c r="CO19" s="26">
        <v>275</v>
      </c>
      <c r="CP19" s="26">
        <v>273</v>
      </c>
      <c r="CQ19" s="26">
        <v>275</v>
      </c>
      <c r="CR19" s="26">
        <v>266</v>
      </c>
      <c r="CS19" s="26">
        <v>258</v>
      </c>
      <c r="CT19" s="30">
        <v>6522.8</v>
      </c>
      <c r="CU19" s="20">
        <v>6108</v>
      </c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270</v>
      </c>
      <c r="D20" s="26">
        <v>270</v>
      </c>
      <c r="E20" s="26">
        <v>269</v>
      </c>
      <c r="F20" s="27">
        <v>270</v>
      </c>
      <c r="G20" s="26">
        <v>270</v>
      </c>
      <c r="H20" s="26">
        <v>270</v>
      </c>
      <c r="I20" s="27">
        <v>270</v>
      </c>
      <c r="J20" s="26">
        <v>270</v>
      </c>
      <c r="K20" s="27">
        <v>270</v>
      </c>
      <c r="L20" s="26">
        <v>270</v>
      </c>
      <c r="M20" s="26">
        <v>270</v>
      </c>
      <c r="N20" s="27">
        <v>269</v>
      </c>
      <c r="O20" s="26">
        <v>270</v>
      </c>
      <c r="P20" s="27">
        <v>271</v>
      </c>
      <c r="Q20" s="27">
        <v>270</v>
      </c>
      <c r="R20" s="27">
        <v>270</v>
      </c>
      <c r="S20" s="27">
        <v>270</v>
      </c>
      <c r="T20" s="26">
        <v>270</v>
      </c>
      <c r="U20" s="27">
        <v>271</v>
      </c>
      <c r="V20" s="26">
        <v>271</v>
      </c>
      <c r="W20" s="27">
        <v>271</v>
      </c>
      <c r="X20" s="26">
        <v>271</v>
      </c>
      <c r="Y20" s="26">
        <v>271</v>
      </c>
      <c r="Z20" s="27">
        <v>271</v>
      </c>
      <c r="AA20" s="26">
        <v>270</v>
      </c>
      <c r="AB20" s="27">
        <v>271</v>
      </c>
      <c r="AC20" s="26">
        <v>271</v>
      </c>
      <c r="AD20" s="26">
        <v>270</v>
      </c>
      <c r="AE20" s="27">
        <v>271</v>
      </c>
      <c r="AF20" s="26">
        <v>271</v>
      </c>
      <c r="AG20" s="27">
        <v>271</v>
      </c>
      <c r="AH20" s="26">
        <v>271</v>
      </c>
      <c r="AI20" s="27">
        <v>271</v>
      </c>
      <c r="AJ20" s="26">
        <v>271</v>
      </c>
      <c r="AK20" s="26">
        <v>271</v>
      </c>
      <c r="AL20" s="27">
        <v>270</v>
      </c>
      <c r="AM20" s="26">
        <v>270</v>
      </c>
      <c r="AN20" s="27">
        <v>271</v>
      </c>
      <c r="AO20" s="26">
        <v>270</v>
      </c>
      <c r="AP20" s="26">
        <v>271</v>
      </c>
      <c r="AQ20" s="27">
        <v>270</v>
      </c>
      <c r="AR20" s="26">
        <v>270</v>
      </c>
      <c r="AS20" s="27">
        <v>272</v>
      </c>
      <c r="AT20" s="27">
        <v>271</v>
      </c>
      <c r="AU20" s="27">
        <v>271</v>
      </c>
      <c r="AV20" s="27">
        <v>271</v>
      </c>
      <c r="AW20" s="27">
        <v>270</v>
      </c>
      <c r="AX20" s="26">
        <v>270</v>
      </c>
      <c r="AY20" s="23">
        <v>271</v>
      </c>
      <c r="AZ20" s="22">
        <v>270</v>
      </c>
      <c r="BA20" s="23">
        <v>270</v>
      </c>
      <c r="BB20" s="23">
        <v>271</v>
      </c>
      <c r="BC20" s="23">
        <v>270</v>
      </c>
      <c r="BD20" s="22">
        <v>270</v>
      </c>
      <c r="BE20" s="23">
        <v>271</v>
      </c>
      <c r="BF20" s="22">
        <v>270</v>
      </c>
      <c r="BG20" s="23">
        <v>271</v>
      </c>
      <c r="BH20" s="22">
        <v>271</v>
      </c>
      <c r="BI20" s="23">
        <v>271</v>
      </c>
      <c r="BJ20" s="23">
        <v>270</v>
      </c>
      <c r="BK20" s="22">
        <v>271</v>
      </c>
      <c r="BL20" s="23">
        <v>269</v>
      </c>
      <c r="BM20" s="22">
        <v>270</v>
      </c>
      <c r="BN20" s="23">
        <v>270</v>
      </c>
      <c r="BO20" s="22">
        <v>270</v>
      </c>
      <c r="BP20" s="23">
        <v>270</v>
      </c>
      <c r="BQ20" s="23">
        <v>269</v>
      </c>
      <c r="BR20" s="22">
        <v>270</v>
      </c>
      <c r="BS20" s="23">
        <v>270</v>
      </c>
      <c r="BT20" s="22">
        <v>270</v>
      </c>
      <c r="BU20" s="23">
        <v>269</v>
      </c>
      <c r="BV20" s="23">
        <v>270</v>
      </c>
      <c r="BW20" s="22">
        <v>270</v>
      </c>
      <c r="BX20" s="23">
        <v>271</v>
      </c>
      <c r="BY20" s="22">
        <v>270</v>
      </c>
      <c r="BZ20" s="23">
        <v>270</v>
      </c>
      <c r="CA20" s="23">
        <v>270</v>
      </c>
      <c r="CB20" s="22">
        <v>270</v>
      </c>
      <c r="CC20" s="23">
        <v>270</v>
      </c>
      <c r="CD20" s="22">
        <v>269</v>
      </c>
      <c r="CE20" s="23">
        <v>271</v>
      </c>
      <c r="CF20" s="22">
        <v>270</v>
      </c>
      <c r="CG20" s="26">
        <v>270</v>
      </c>
      <c r="CH20" s="27">
        <v>270</v>
      </c>
      <c r="CI20" s="27">
        <v>270</v>
      </c>
      <c r="CJ20" s="26">
        <v>270</v>
      </c>
      <c r="CK20" s="27">
        <v>270</v>
      </c>
      <c r="CL20" s="27">
        <v>270</v>
      </c>
      <c r="CM20" s="26">
        <v>270</v>
      </c>
      <c r="CN20" s="26">
        <v>270</v>
      </c>
      <c r="CO20" s="27">
        <v>271</v>
      </c>
      <c r="CP20" s="26">
        <v>270</v>
      </c>
      <c r="CQ20" s="26">
        <v>270</v>
      </c>
      <c r="CR20" s="26">
        <v>257</v>
      </c>
      <c r="CS20" s="26">
        <v>250</v>
      </c>
      <c r="CT20" s="30">
        <v>6469.7</v>
      </c>
      <c r="CU20" s="20">
        <v>6302.5</v>
      </c>
      <c r="CV20" s="20"/>
      <c r="CW20" s="20"/>
      <c r="CX20" s="20"/>
      <c r="CY20" s="20"/>
    </row>
    <row r="21" spans="1:103">
      <c r="A21" s="9" t="s">
        <v>196</v>
      </c>
      <c r="B21" s="27">
        <v>273</v>
      </c>
      <c r="C21" s="27">
        <v>272</v>
      </c>
      <c r="D21" s="26">
        <v>272</v>
      </c>
      <c r="E21" s="26">
        <v>272</v>
      </c>
      <c r="F21" s="27">
        <v>272</v>
      </c>
      <c r="G21" s="26">
        <v>274</v>
      </c>
      <c r="H21" s="26">
        <v>272</v>
      </c>
      <c r="I21" s="27">
        <v>273</v>
      </c>
      <c r="J21" s="26">
        <v>272</v>
      </c>
      <c r="K21" s="27">
        <v>272</v>
      </c>
      <c r="L21" s="26">
        <v>272</v>
      </c>
      <c r="M21" s="26">
        <v>272</v>
      </c>
      <c r="N21" s="27">
        <v>272</v>
      </c>
      <c r="O21" s="26">
        <v>273</v>
      </c>
      <c r="P21" s="27">
        <v>272</v>
      </c>
      <c r="Q21" s="27">
        <v>272</v>
      </c>
      <c r="R21" s="27">
        <v>273</v>
      </c>
      <c r="S21" s="27">
        <v>273</v>
      </c>
      <c r="T21" s="26">
        <v>273</v>
      </c>
      <c r="U21" s="27">
        <v>272</v>
      </c>
      <c r="V21" s="26">
        <v>273</v>
      </c>
      <c r="W21" s="27">
        <v>272</v>
      </c>
      <c r="X21" s="26">
        <v>272</v>
      </c>
      <c r="Y21" s="26">
        <v>272</v>
      </c>
      <c r="Z21" s="27">
        <v>272</v>
      </c>
      <c r="AA21" s="26">
        <v>272</v>
      </c>
      <c r="AB21" s="27">
        <v>273</v>
      </c>
      <c r="AC21" s="26">
        <v>273</v>
      </c>
      <c r="AD21" s="26">
        <v>271</v>
      </c>
      <c r="AE21" s="27">
        <v>272</v>
      </c>
      <c r="AF21" s="26">
        <v>273</v>
      </c>
      <c r="AG21" s="27">
        <v>271</v>
      </c>
      <c r="AH21" s="26">
        <v>272</v>
      </c>
      <c r="AI21" s="27">
        <v>270</v>
      </c>
      <c r="AJ21" s="26">
        <v>272</v>
      </c>
      <c r="AK21" s="26">
        <v>273</v>
      </c>
      <c r="AL21" s="27">
        <v>273</v>
      </c>
      <c r="AM21" s="26">
        <v>273</v>
      </c>
      <c r="AN21" s="27">
        <v>272</v>
      </c>
      <c r="AO21" s="26">
        <v>272</v>
      </c>
      <c r="AP21" s="26">
        <v>272</v>
      </c>
      <c r="AQ21" s="27">
        <v>272</v>
      </c>
      <c r="AR21" s="26">
        <v>272</v>
      </c>
      <c r="AS21" s="27">
        <v>272</v>
      </c>
      <c r="AT21" s="27">
        <v>272</v>
      </c>
      <c r="AU21" s="27">
        <v>272</v>
      </c>
      <c r="AV21" s="27">
        <v>273</v>
      </c>
      <c r="AW21" s="27">
        <v>274</v>
      </c>
      <c r="AX21" s="26">
        <v>272</v>
      </c>
      <c r="AY21" s="23">
        <v>269</v>
      </c>
      <c r="AZ21" s="22">
        <v>270</v>
      </c>
      <c r="BA21" s="23">
        <v>272</v>
      </c>
      <c r="BB21" s="23">
        <v>272</v>
      </c>
      <c r="BC21" s="23">
        <v>272</v>
      </c>
      <c r="BD21" s="22">
        <v>272</v>
      </c>
      <c r="BE21" s="23">
        <v>271</v>
      </c>
      <c r="BF21" s="22">
        <v>272</v>
      </c>
      <c r="BG21" s="23">
        <v>272</v>
      </c>
      <c r="BH21" s="22">
        <v>272</v>
      </c>
      <c r="BI21" s="23">
        <v>272</v>
      </c>
      <c r="BJ21" s="23">
        <v>273</v>
      </c>
      <c r="BK21" s="22">
        <v>272</v>
      </c>
      <c r="BL21" s="23">
        <v>272</v>
      </c>
      <c r="BM21" s="22">
        <v>272</v>
      </c>
      <c r="BN21" s="23">
        <v>272</v>
      </c>
      <c r="BO21" s="22">
        <v>272</v>
      </c>
      <c r="BP21" s="23">
        <v>272</v>
      </c>
      <c r="BQ21" s="23">
        <v>272</v>
      </c>
      <c r="BR21" s="22">
        <v>273</v>
      </c>
      <c r="BS21" s="23">
        <v>272</v>
      </c>
      <c r="BT21" s="22">
        <v>273</v>
      </c>
      <c r="BU21" s="23">
        <v>272</v>
      </c>
      <c r="BV21" s="23">
        <v>272</v>
      </c>
      <c r="BW21" s="22">
        <v>272</v>
      </c>
      <c r="BX21" s="23">
        <v>272</v>
      </c>
      <c r="BY21" s="22">
        <v>272</v>
      </c>
      <c r="BZ21" s="23">
        <v>272</v>
      </c>
      <c r="CA21" s="23">
        <v>273</v>
      </c>
      <c r="CB21" s="22">
        <v>273</v>
      </c>
      <c r="CC21" s="23">
        <v>273</v>
      </c>
      <c r="CD21" s="22">
        <v>272</v>
      </c>
      <c r="CE21" s="23">
        <v>273</v>
      </c>
      <c r="CF21" s="22">
        <v>272</v>
      </c>
      <c r="CG21" s="26">
        <v>273</v>
      </c>
      <c r="CH21" s="27">
        <v>272</v>
      </c>
      <c r="CI21" s="27">
        <v>272</v>
      </c>
      <c r="CJ21" s="26">
        <v>273</v>
      </c>
      <c r="CK21" s="27">
        <v>272</v>
      </c>
      <c r="CL21" s="27">
        <v>272</v>
      </c>
      <c r="CM21" s="26">
        <v>272</v>
      </c>
      <c r="CN21" s="26">
        <v>273</v>
      </c>
      <c r="CO21" s="27">
        <v>272</v>
      </c>
      <c r="CP21" s="26">
        <v>272</v>
      </c>
      <c r="CQ21" s="26">
        <v>272</v>
      </c>
      <c r="CR21" s="26">
        <v>257</v>
      </c>
      <c r="CS21" s="26">
        <v>254</v>
      </c>
      <c r="CT21" s="30">
        <v>6540.7</v>
      </c>
      <c r="CU21" s="20">
        <v>5687.2</v>
      </c>
      <c r="CV21" s="20"/>
      <c r="CW21" s="20"/>
      <c r="CX21" s="20"/>
      <c r="CY21" s="20"/>
    </row>
    <row r="22" spans="1:103">
      <c r="A22" s="9" t="s">
        <v>197</v>
      </c>
      <c r="B22" s="26">
        <v>40</v>
      </c>
      <c r="C22" s="26">
        <v>42</v>
      </c>
      <c r="D22" s="26">
        <v>42</v>
      </c>
      <c r="E22" s="26">
        <v>43</v>
      </c>
      <c r="F22" s="26">
        <v>42</v>
      </c>
      <c r="G22" s="26">
        <v>27</v>
      </c>
      <c r="H22" s="26">
        <v>24</v>
      </c>
      <c r="I22" s="26">
        <v>28</v>
      </c>
      <c r="J22" s="26">
        <v>32</v>
      </c>
      <c r="K22" s="26">
        <v>34</v>
      </c>
      <c r="L22" s="26">
        <v>35</v>
      </c>
      <c r="M22" s="26">
        <v>34</v>
      </c>
      <c r="N22" s="26">
        <v>35</v>
      </c>
      <c r="O22" s="26">
        <v>35</v>
      </c>
      <c r="P22" s="26">
        <v>35</v>
      </c>
      <c r="Q22" s="26">
        <v>35</v>
      </c>
      <c r="R22" s="26">
        <v>41</v>
      </c>
      <c r="S22" s="26">
        <v>45</v>
      </c>
      <c r="T22" s="26">
        <v>45</v>
      </c>
      <c r="U22" s="26">
        <v>45</v>
      </c>
      <c r="V22" s="26">
        <v>45</v>
      </c>
      <c r="W22" s="26">
        <v>47</v>
      </c>
      <c r="X22" s="26">
        <v>47</v>
      </c>
      <c r="Y22" s="26">
        <v>47</v>
      </c>
      <c r="Z22" s="26">
        <v>46</v>
      </c>
      <c r="AA22" s="26">
        <v>47</v>
      </c>
      <c r="AB22" s="26">
        <v>47</v>
      </c>
      <c r="AC22" s="26">
        <v>47</v>
      </c>
      <c r="AD22" s="26">
        <v>47</v>
      </c>
      <c r="AE22" s="26">
        <v>48</v>
      </c>
      <c r="AF22" s="26">
        <v>47</v>
      </c>
      <c r="AG22" s="26">
        <v>46</v>
      </c>
      <c r="AH22" s="26">
        <v>47</v>
      </c>
      <c r="AI22" s="26">
        <v>46</v>
      </c>
      <c r="AJ22" s="26">
        <v>47</v>
      </c>
      <c r="AK22" s="26">
        <v>47</v>
      </c>
      <c r="AL22" s="26">
        <v>47</v>
      </c>
      <c r="AM22" s="26">
        <v>47</v>
      </c>
      <c r="AN22" s="26">
        <v>46</v>
      </c>
      <c r="AO22" s="26">
        <v>32</v>
      </c>
      <c r="AP22" s="26">
        <v>32</v>
      </c>
      <c r="AQ22" s="26">
        <v>32</v>
      </c>
      <c r="AR22" s="26">
        <v>32</v>
      </c>
      <c r="AS22" s="26">
        <v>32</v>
      </c>
      <c r="AT22" s="26">
        <v>32</v>
      </c>
      <c r="AU22" s="26">
        <v>32</v>
      </c>
      <c r="AV22" s="26">
        <v>35</v>
      </c>
      <c r="AW22" s="26">
        <v>37</v>
      </c>
      <c r="AX22" s="26">
        <v>43</v>
      </c>
      <c r="AY22" s="22">
        <v>33</v>
      </c>
      <c r="AZ22" s="22">
        <v>30</v>
      </c>
      <c r="BA22" s="22">
        <v>30</v>
      </c>
      <c r="BB22" s="22">
        <v>1</v>
      </c>
      <c r="BC22" s="23">
        <v>31</v>
      </c>
      <c r="BD22" s="22">
        <v>31</v>
      </c>
      <c r="BE22" s="22">
        <v>35</v>
      </c>
      <c r="BF22" s="22">
        <v>40</v>
      </c>
      <c r="BG22" s="22">
        <v>40</v>
      </c>
      <c r="BH22" s="22">
        <v>45</v>
      </c>
      <c r="BI22" s="22">
        <v>47</v>
      </c>
      <c r="BJ22" s="22">
        <v>34</v>
      </c>
      <c r="BK22" s="22">
        <v>33</v>
      </c>
      <c r="BL22" s="22">
        <v>34</v>
      </c>
      <c r="BM22" s="22">
        <v>33</v>
      </c>
      <c r="BN22" s="22">
        <v>32</v>
      </c>
      <c r="BO22" s="22">
        <v>37</v>
      </c>
      <c r="BP22" s="22">
        <v>47</v>
      </c>
      <c r="BQ22" s="22">
        <v>47</v>
      </c>
      <c r="BR22" s="22">
        <v>47</v>
      </c>
      <c r="BS22" s="22">
        <v>46</v>
      </c>
      <c r="BT22" s="22">
        <v>46</v>
      </c>
      <c r="BU22" s="23">
        <v>47</v>
      </c>
      <c r="BV22" s="22">
        <v>47</v>
      </c>
      <c r="BW22" s="22">
        <v>47</v>
      </c>
      <c r="BX22" s="22">
        <v>46</v>
      </c>
      <c r="BY22" s="22">
        <v>47</v>
      </c>
      <c r="BZ22" s="22">
        <v>47</v>
      </c>
      <c r="CA22" s="22">
        <v>47</v>
      </c>
      <c r="CB22" s="22">
        <v>47</v>
      </c>
      <c r="CC22" s="22">
        <v>33</v>
      </c>
      <c r="CD22" s="22">
        <v>33</v>
      </c>
      <c r="CE22" s="22">
        <v>31</v>
      </c>
      <c r="CF22" s="22">
        <v>29</v>
      </c>
      <c r="CG22" s="26">
        <v>29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791.4</v>
      </c>
      <c r="CU22" s="20">
        <v>580.6</v>
      </c>
      <c r="CV22" s="20"/>
      <c r="CW22" s="20"/>
      <c r="CX22" s="20"/>
      <c r="CY22" s="20"/>
    </row>
    <row r="23" spans="1:103">
      <c r="A23" s="9" t="s">
        <v>198</v>
      </c>
      <c r="B23" s="26">
        <v>63</v>
      </c>
      <c r="C23" s="26">
        <v>62</v>
      </c>
      <c r="D23" s="26">
        <v>63</v>
      </c>
      <c r="E23" s="26">
        <v>63</v>
      </c>
      <c r="F23" s="26">
        <v>64</v>
      </c>
      <c r="G23" s="26">
        <v>64</v>
      </c>
      <c r="H23" s="26">
        <v>62</v>
      </c>
      <c r="I23" s="26">
        <v>49</v>
      </c>
      <c r="J23" s="26">
        <v>49</v>
      </c>
      <c r="K23" s="26">
        <v>49</v>
      </c>
      <c r="L23" s="26">
        <v>49</v>
      </c>
      <c r="M23" s="26">
        <v>49</v>
      </c>
      <c r="N23" s="26">
        <v>49</v>
      </c>
      <c r="O23" s="26">
        <v>49</v>
      </c>
      <c r="P23" s="26">
        <v>49</v>
      </c>
      <c r="Q23" s="26">
        <v>49</v>
      </c>
      <c r="R23" s="26">
        <v>63</v>
      </c>
      <c r="S23" s="26">
        <v>63</v>
      </c>
      <c r="T23" s="26">
        <v>62</v>
      </c>
      <c r="U23" s="26">
        <v>64</v>
      </c>
      <c r="V23" s="26">
        <v>62</v>
      </c>
      <c r="W23" s="26">
        <v>63</v>
      </c>
      <c r="X23" s="26">
        <v>63</v>
      </c>
      <c r="Y23" s="26">
        <v>63</v>
      </c>
      <c r="Z23" s="26">
        <v>63</v>
      </c>
      <c r="AA23" s="26">
        <v>63</v>
      </c>
      <c r="AB23" s="26">
        <v>63</v>
      </c>
      <c r="AC23" s="26">
        <v>63</v>
      </c>
      <c r="AD23" s="26">
        <v>63</v>
      </c>
      <c r="AE23" s="26">
        <v>63</v>
      </c>
      <c r="AF23" s="26">
        <v>63</v>
      </c>
      <c r="AG23" s="26">
        <v>63</v>
      </c>
      <c r="AH23" s="26">
        <v>63</v>
      </c>
      <c r="AI23" s="26">
        <v>62</v>
      </c>
      <c r="AJ23" s="26">
        <v>63</v>
      </c>
      <c r="AK23" s="26">
        <v>62</v>
      </c>
      <c r="AL23" s="26">
        <v>62</v>
      </c>
      <c r="AM23" s="26">
        <v>63</v>
      </c>
      <c r="AN23" s="26">
        <v>63</v>
      </c>
      <c r="AO23" s="26">
        <v>63</v>
      </c>
      <c r="AP23" s="26">
        <v>63</v>
      </c>
      <c r="AQ23" s="26">
        <v>63</v>
      </c>
      <c r="AR23" s="26">
        <v>62</v>
      </c>
      <c r="AS23" s="26">
        <v>63</v>
      </c>
      <c r="AT23" s="26">
        <v>63</v>
      </c>
      <c r="AU23" s="26">
        <v>63</v>
      </c>
      <c r="AV23" s="26">
        <v>63</v>
      </c>
      <c r="AW23" s="26">
        <v>63</v>
      </c>
      <c r="AX23" s="26">
        <v>63</v>
      </c>
      <c r="AY23" s="22">
        <v>63</v>
      </c>
      <c r="AZ23" s="22">
        <v>57</v>
      </c>
      <c r="BA23" s="22">
        <v>54</v>
      </c>
      <c r="BB23" s="22">
        <v>54</v>
      </c>
      <c r="BC23" s="23">
        <v>54</v>
      </c>
      <c r="BD23" s="22">
        <v>54</v>
      </c>
      <c r="BE23" s="22">
        <v>54</v>
      </c>
      <c r="BF23" s="22">
        <v>59</v>
      </c>
      <c r="BG23" s="22">
        <v>59</v>
      </c>
      <c r="BH23" s="22">
        <v>61</v>
      </c>
      <c r="BI23" s="22">
        <v>63</v>
      </c>
      <c r="BJ23" s="22">
        <v>50</v>
      </c>
      <c r="BK23" s="22">
        <v>49</v>
      </c>
      <c r="BL23" s="22">
        <v>49</v>
      </c>
      <c r="BM23" s="22">
        <v>49</v>
      </c>
      <c r="BN23" s="22">
        <v>49</v>
      </c>
      <c r="BO23" s="22">
        <v>62</v>
      </c>
      <c r="BP23" s="22">
        <v>63</v>
      </c>
      <c r="BQ23" s="22">
        <v>63</v>
      </c>
      <c r="BR23" s="22">
        <v>63</v>
      </c>
      <c r="BS23" s="22">
        <v>63</v>
      </c>
      <c r="BT23" s="22">
        <v>64</v>
      </c>
      <c r="BU23" s="23">
        <v>63</v>
      </c>
      <c r="BV23" s="22">
        <v>63</v>
      </c>
      <c r="BW23" s="22">
        <v>62</v>
      </c>
      <c r="BX23" s="22">
        <v>63</v>
      </c>
      <c r="BY23" s="22">
        <v>63</v>
      </c>
      <c r="BZ23" s="22">
        <v>63</v>
      </c>
      <c r="CA23" s="22">
        <v>63</v>
      </c>
      <c r="CB23" s="22">
        <v>62</v>
      </c>
      <c r="CC23" s="22">
        <v>63</v>
      </c>
      <c r="CD23" s="22">
        <v>62</v>
      </c>
      <c r="CE23" s="22">
        <v>63</v>
      </c>
      <c r="CF23" s="22">
        <v>63</v>
      </c>
      <c r="CG23" s="26">
        <v>63</v>
      </c>
      <c r="CH23" s="26">
        <v>62</v>
      </c>
      <c r="CI23" s="26">
        <v>63</v>
      </c>
      <c r="CJ23" s="26">
        <v>58</v>
      </c>
      <c r="CK23" s="26">
        <v>49</v>
      </c>
      <c r="CL23" s="26">
        <v>49</v>
      </c>
      <c r="CM23" s="26">
        <v>49</v>
      </c>
      <c r="CN23" s="26">
        <v>28</v>
      </c>
      <c r="CO23" s="26">
        <v>28</v>
      </c>
      <c r="CP23" s="26">
        <v>28</v>
      </c>
      <c r="CQ23" s="26">
        <v>28</v>
      </c>
      <c r="CR23" s="26">
        <v>28</v>
      </c>
      <c r="CS23" s="26">
        <v>28</v>
      </c>
      <c r="CT23" s="30">
        <v>1341.3</v>
      </c>
      <c r="CU23" s="20">
        <v>1068.5999999999999</v>
      </c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15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15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15</v>
      </c>
      <c r="AD24" s="26">
        <v>16</v>
      </c>
      <c r="AE24" s="26">
        <v>16</v>
      </c>
      <c r="AF24" s="26">
        <v>16</v>
      </c>
      <c r="AG24" s="26">
        <v>15</v>
      </c>
      <c r="AH24" s="26">
        <v>16</v>
      </c>
      <c r="AI24" s="26">
        <v>16</v>
      </c>
      <c r="AJ24" s="26">
        <v>15</v>
      </c>
      <c r="AK24" s="26">
        <v>16</v>
      </c>
      <c r="AL24" s="26">
        <v>16</v>
      </c>
      <c r="AM24" s="26">
        <v>16</v>
      </c>
      <c r="AN24" s="26">
        <v>16</v>
      </c>
      <c r="AO24" s="26">
        <v>15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15</v>
      </c>
      <c r="AV24" s="26">
        <v>16</v>
      </c>
      <c r="AW24" s="26">
        <v>15</v>
      </c>
      <c r="AX24" s="26">
        <v>15</v>
      </c>
      <c r="AY24" s="22">
        <v>16</v>
      </c>
      <c r="AZ24" s="22">
        <v>15</v>
      </c>
      <c r="BA24" s="22">
        <v>15</v>
      </c>
      <c r="BB24" s="22">
        <v>16</v>
      </c>
      <c r="BC24" s="23">
        <v>16</v>
      </c>
      <c r="BD24" s="22">
        <v>16</v>
      </c>
      <c r="BE24" s="22">
        <v>16</v>
      </c>
      <c r="BF24" s="22">
        <v>15</v>
      </c>
      <c r="BG24" s="22">
        <v>16</v>
      </c>
      <c r="BH24" s="22">
        <v>16</v>
      </c>
      <c r="BI24" s="22">
        <v>15</v>
      </c>
      <c r="BJ24" s="22">
        <v>16</v>
      </c>
      <c r="BK24" s="22">
        <v>15</v>
      </c>
      <c r="BL24" s="22">
        <v>15</v>
      </c>
      <c r="BM24" s="22">
        <v>15</v>
      </c>
      <c r="BN24" s="22">
        <v>16</v>
      </c>
      <c r="BO24" s="22">
        <v>16</v>
      </c>
      <c r="BP24" s="22">
        <v>15</v>
      </c>
      <c r="BQ24" s="22">
        <v>16</v>
      </c>
      <c r="BR24" s="22">
        <v>16</v>
      </c>
      <c r="BS24" s="22">
        <v>15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15</v>
      </c>
      <c r="CA24" s="22">
        <v>15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313.7</v>
      </c>
      <c r="CU24" s="20">
        <v>238.1</v>
      </c>
      <c r="CV24" s="20"/>
      <c r="CW24" s="20"/>
      <c r="CX24" s="20"/>
      <c r="CY24" s="20"/>
    </row>
    <row r="25" spans="1:103">
      <c r="A25" s="8" t="s">
        <v>200</v>
      </c>
      <c r="B25" s="26">
        <v>42</v>
      </c>
      <c r="C25" s="26">
        <v>42</v>
      </c>
      <c r="D25" s="26">
        <v>42</v>
      </c>
      <c r="E25" s="26">
        <v>42</v>
      </c>
      <c r="F25" s="26">
        <v>42</v>
      </c>
      <c r="G25" s="26">
        <v>42</v>
      </c>
      <c r="H25" s="26">
        <v>42</v>
      </c>
      <c r="I25" s="26">
        <v>42</v>
      </c>
      <c r="J25" s="26">
        <v>42</v>
      </c>
      <c r="K25" s="26">
        <v>42</v>
      </c>
      <c r="L25" s="26">
        <v>42</v>
      </c>
      <c r="M25" s="26">
        <v>42</v>
      </c>
      <c r="N25" s="26">
        <v>42</v>
      </c>
      <c r="O25" s="26">
        <v>42</v>
      </c>
      <c r="P25" s="26">
        <v>39</v>
      </c>
      <c r="Q25" s="26">
        <v>26</v>
      </c>
      <c r="R25" s="26">
        <v>26</v>
      </c>
      <c r="S25" s="26">
        <v>27</v>
      </c>
      <c r="T25" s="26">
        <v>27</v>
      </c>
      <c r="U25" s="26">
        <v>26</v>
      </c>
      <c r="V25" s="26">
        <v>26</v>
      </c>
      <c r="W25" s="26">
        <v>26</v>
      </c>
      <c r="X25" s="26">
        <v>27</v>
      </c>
      <c r="Y25" s="26">
        <v>26</v>
      </c>
      <c r="Z25" s="26">
        <v>27</v>
      </c>
      <c r="AA25" s="26">
        <v>27</v>
      </c>
      <c r="AB25" s="26">
        <v>26</v>
      </c>
      <c r="AC25" s="26">
        <v>27</v>
      </c>
      <c r="AD25" s="26">
        <v>27</v>
      </c>
      <c r="AE25" s="26">
        <v>26</v>
      </c>
      <c r="AF25" s="26">
        <v>26</v>
      </c>
      <c r="AG25" s="26">
        <v>27</v>
      </c>
      <c r="AH25" s="26">
        <v>27</v>
      </c>
      <c r="AI25" s="26">
        <v>27</v>
      </c>
      <c r="AJ25" s="26">
        <v>27</v>
      </c>
      <c r="AK25" s="26">
        <v>27</v>
      </c>
      <c r="AL25" s="26">
        <v>27</v>
      </c>
      <c r="AM25" s="26">
        <v>26</v>
      </c>
      <c r="AN25" s="26">
        <v>27</v>
      </c>
      <c r="AO25" s="26">
        <v>27</v>
      </c>
      <c r="AP25" s="26">
        <v>27</v>
      </c>
      <c r="AQ25" s="26">
        <v>27</v>
      </c>
      <c r="AR25" s="26">
        <v>27</v>
      </c>
      <c r="AS25" s="26">
        <v>27</v>
      </c>
      <c r="AT25" s="26">
        <v>26</v>
      </c>
      <c r="AU25" s="26">
        <v>27</v>
      </c>
      <c r="AV25" s="26">
        <v>26</v>
      </c>
      <c r="AW25" s="26">
        <v>27</v>
      </c>
      <c r="AX25" s="26">
        <v>27</v>
      </c>
      <c r="AY25" s="22">
        <v>27</v>
      </c>
      <c r="AZ25" s="22">
        <v>27</v>
      </c>
      <c r="BA25" s="22">
        <v>27</v>
      </c>
      <c r="BB25" s="22">
        <v>27</v>
      </c>
      <c r="BC25" s="23">
        <v>24</v>
      </c>
      <c r="BD25" s="22">
        <v>24</v>
      </c>
      <c r="BE25" s="22">
        <v>27</v>
      </c>
      <c r="BF25" s="22">
        <v>27</v>
      </c>
      <c r="BG25" s="22">
        <v>27</v>
      </c>
      <c r="BH25" s="22">
        <v>27</v>
      </c>
      <c r="BI25" s="22">
        <v>27</v>
      </c>
      <c r="BJ25" s="22">
        <v>27</v>
      </c>
      <c r="BK25" s="22">
        <v>27</v>
      </c>
      <c r="BL25" s="22">
        <v>27</v>
      </c>
      <c r="BM25" s="22">
        <v>27</v>
      </c>
      <c r="BN25" s="22">
        <v>27</v>
      </c>
      <c r="BO25" s="22">
        <v>27</v>
      </c>
      <c r="BP25" s="22">
        <v>32</v>
      </c>
      <c r="BQ25" s="22">
        <v>34</v>
      </c>
      <c r="BR25" s="22">
        <v>37</v>
      </c>
      <c r="BS25" s="22">
        <v>39</v>
      </c>
      <c r="BT25" s="22">
        <v>42</v>
      </c>
      <c r="BU25" s="23">
        <v>42</v>
      </c>
      <c r="BV25" s="22">
        <v>42</v>
      </c>
      <c r="BW25" s="22">
        <v>42</v>
      </c>
      <c r="BX25" s="22">
        <v>42</v>
      </c>
      <c r="BY25" s="22">
        <v>42</v>
      </c>
      <c r="BZ25" s="22">
        <v>42</v>
      </c>
      <c r="CA25" s="22">
        <v>42</v>
      </c>
      <c r="CB25" s="22">
        <v>42</v>
      </c>
      <c r="CC25" s="22">
        <v>42</v>
      </c>
      <c r="CD25" s="22">
        <v>42</v>
      </c>
      <c r="CE25" s="22">
        <v>42</v>
      </c>
      <c r="CF25" s="22">
        <v>42</v>
      </c>
      <c r="CG25" s="26">
        <v>42</v>
      </c>
      <c r="CH25" s="26">
        <v>42</v>
      </c>
      <c r="CI25" s="26">
        <v>42</v>
      </c>
      <c r="CJ25" s="26">
        <v>28</v>
      </c>
      <c r="CK25" s="26">
        <v>10</v>
      </c>
      <c r="CL25" s="26">
        <v>8</v>
      </c>
      <c r="CM25" s="26">
        <v>-1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714.4</v>
      </c>
      <c r="CU25" s="20">
        <v>600.6</v>
      </c>
      <c r="CV25" s="20"/>
      <c r="CW25" s="20"/>
      <c r="CX25" s="20"/>
      <c r="CY25" s="20"/>
    </row>
    <row r="26" spans="1:103">
      <c r="A26" s="8" t="s">
        <v>201</v>
      </c>
      <c r="B26" s="26">
        <v>151</v>
      </c>
      <c r="C26" s="26">
        <v>150</v>
      </c>
      <c r="D26" s="26">
        <v>151</v>
      </c>
      <c r="E26" s="26">
        <v>150</v>
      </c>
      <c r="F26" s="26">
        <v>150</v>
      </c>
      <c r="G26" s="26">
        <v>150</v>
      </c>
      <c r="H26" s="26">
        <v>151</v>
      </c>
      <c r="I26" s="26">
        <v>151</v>
      </c>
      <c r="J26" s="26">
        <v>151</v>
      </c>
      <c r="K26" s="26">
        <v>151</v>
      </c>
      <c r="L26" s="26">
        <v>152</v>
      </c>
      <c r="M26" s="26">
        <v>151</v>
      </c>
      <c r="N26" s="26">
        <v>152</v>
      </c>
      <c r="O26" s="26">
        <v>152</v>
      </c>
      <c r="P26" s="26">
        <v>152</v>
      </c>
      <c r="Q26" s="26">
        <v>150</v>
      </c>
      <c r="R26" s="26">
        <v>151</v>
      </c>
      <c r="S26" s="26">
        <v>151</v>
      </c>
      <c r="T26" s="26">
        <v>150</v>
      </c>
      <c r="U26" s="26">
        <v>152</v>
      </c>
      <c r="V26" s="26">
        <v>151</v>
      </c>
      <c r="W26" s="26">
        <v>152</v>
      </c>
      <c r="X26" s="26">
        <v>153</v>
      </c>
      <c r="Y26" s="26">
        <v>152</v>
      </c>
      <c r="Z26" s="26">
        <v>153</v>
      </c>
      <c r="AA26" s="26">
        <v>153</v>
      </c>
      <c r="AB26" s="26">
        <v>152</v>
      </c>
      <c r="AC26" s="26">
        <v>152</v>
      </c>
      <c r="AD26" s="26">
        <v>153</v>
      </c>
      <c r="AE26" s="26">
        <v>151</v>
      </c>
      <c r="AF26" s="26">
        <v>152</v>
      </c>
      <c r="AG26" s="26">
        <v>152</v>
      </c>
      <c r="AH26" s="26">
        <v>151</v>
      </c>
      <c r="AI26" s="26">
        <v>150</v>
      </c>
      <c r="AJ26" s="26">
        <v>152</v>
      </c>
      <c r="AK26" s="26">
        <v>150</v>
      </c>
      <c r="AL26" s="26">
        <v>151</v>
      </c>
      <c r="AM26" s="26">
        <v>150</v>
      </c>
      <c r="AN26" s="26">
        <v>150</v>
      </c>
      <c r="AO26" s="26">
        <v>150</v>
      </c>
      <c r="AP26" s="26">
        <v>150</v>
      </c>
      <c r="AQ26" s="26">
        <v>150</v>
      </c>
      <c r="AR26" s="26">
        <v>149</v>
      </c>
      <c r="AS26" s="26">
        <v>150</v>
      </c>
      <c r="AT26" s="26">
        <v>149</v>
      </c>
      <c r="AU26" s="26">
        <v>150</v>
      </c>
      <c r="AV26" s="26">
        <v>149</v>
      </c>
      <c r="AW26" s="26">
        <v>149</v>
      </c>
      <c r="AX26" s="26">
        <v>153</v>
      </c>
      <c r="AY26" s="23">
        <v>154</v>
      </c>
      <c r="AZ26" s="22">
        <v>153</v>
      </c>
      <c r="BA26" s="23">
        <v>153</v>
      </c>
      <c r="BB26" s="23">
        <v>153</v>
      </c>
      <c r="BC26" s="23">
        <v>153</v>
      </c>
      <c r="BD26" s="22">
        <v>152</v>
      </c>
      <c r="BE26" s="23">
        <v>151</v>
      </c>
      <c r="BF26" s="22">
        <v>150</v>
      </c>
      <c r="BG26" s="23">
        <v>150</v>
      </c>
      <c r="BH26" s="22">
        <v>152</v>
      </c>
      <c r="BI26" s="23">
        <v>152</v>
      </c>
      <c r="BJ26" s="23">
        <v>150</v>
      </c>
      <c r="BK26" s="22">
        <v>151</v>
      </c>
      <c r="BL26" s="23">
        <v>152</v>
      </c>
      <c r="BM26" s="22">
        <v>151</v>
      </c>
      <c r="BN26" s="23">
        <v>150</v>
      </c>
      <c r="BO26" s="22">
        <v>151</v>
      </c>
      <c r="BP26" s="23">
        <v>151</v>
      </c>
      <c r="BQ26" s="23">
        <v>151</v>
      </c>
      <c r="BR26" s="22">
        <v>150</v>
      </c>
      <c r="BS26" s="23">
        <v>151</v>
      </c>
      <c r="BT26" s="22">
        <v>151</v>
      </c>
      <c r="BU26" s="23">
        <v>151</v>
      </c>
      <c r="BV26" s="23">
        <v>151</v>
      </c>
      <c r="BW26" s="22">
        <v>151</v>
      </c>
      <c r="BX26" s="23">
        <v>152</v>
      </c>
      <c r="BY26" s="22">
        <v>151</v>
      </c>
      <c r="BZ26" s="23">
        <v>152</v>
      </c>
      <c r="CA26" s="23">
        <v>151</v>
      </c>
      <c r="CB26" s="22">
        <v>152</v>
      </c>
      <c r="CC26" s="23">
        <v>151</v>
      </c>
      <c r="CD26" s="22">
        <v>152</v>
      </c>
      <c r="CE26" s="23">
        <v>150</v>
      </c>
      <c r="CF26" s="22">
        <v>152</v>
      </c>
      <c r="CG26" s="26">
        <v>152</v>
      </c>
      <c r="CH26" s="26">
        <v>152</v>
      </c>
      <c r="CI26" s="26">
        <v>151</v>
      </c>
      <c r="CJ26" s="26">
        <v>152</v>
      </c>
      <c r="CK26" s="26">
        <v>151</v>
      </c>
      <c r="CL26" s="26">
        <v>153</v>
      </c>
      <c r="CM26" s="26">
        <v>136</v>
      </c>
      <c r="CN26" s="26">
        <v>113</v>
      </c>
      <c r="CO26" s="26">
        <v>94</v>
      </c>
      <c r="CP26" s="26">
        <v>94</v>
      </c>
      <c r="CQ26" s="26">
        <v>93</v>
      </c>
      <c r="CR26" s="26">
        <v>92</v>
      </c>
      <c r="CS26" s="26">
        <v>96</v>
      </c>
      <c r="CT26" s="30">
        <v>3487</v>
      </c>
      <c r="CU26" s="20">
        <v>0</v>
      </c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>
        <v>0</v>
      </c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>
        <v>0</v>
      </c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9</v>
      </c>
      <c r="BD29" s="22">
        <v>14</v>
      </c>
      <c r="BE29" s="23">
        <v>38</v>
      </c>
      <c r="BF29" s="22">
        <v>38</v>
      </c>
      <c r="BG29" s="23">
        <v>62</v>
      </c>
      <c r="BH29" s="22">
        <v>94</v>
      </c>
      <c r="BI29" s="23">
        <v>118</v>
      </c>
      <c r="BJ29" s="23">
        <v>137</v>
      </c>
      <c r="BK29" s="22">
        <v>139</v>
      </c>
      <c r="BL29" s="23">
        <v>139</v>
      </c>
      <c r="BM29" s="22">
        <v>138</v>
      </c>
      <c r="BN29" s="23">
        <v>138</v>
      </c>
      <c r="BO29" s="22">
        <v>138</v>
      </c>
      <c r="BP29" s="23">
        <v>137</v>
      </c>
      <c r="BQ29" s="23">
        <v>138</v>
      </c>
      <c r="BR29" s="22">
        <v>137</v>
      </c>
      <c r="BS29" s="23">
        <v>137</v>
      </c>
      <c r="BT29" s="22">
        <v>138</v>
      </c>
      <c r="BU29" s="23">
        <v>138</v>
      </c>
      <c r="BV29" s="23">
        <v>138</v>
      </c>
      <c r="BW29" s="22">
        <v>137</v>
      </c>
      <c r="BX29" s="23">
        <v>138</v>
      </c>
      <c r="BY29" s="22">
        <v>139</v>
      </c>
      <c r="BZ29" s="23">
        <v>140</v>
      </c>
      <c r="CA29" s="23">
        <v>140</v>
      </c>
      <c r="CB29" s="22">
        <v>140</v>
      </c>
      <c r="CC29" s="23">
        <v>120</v>
      </c>
      <c r="CD29" s="22">
        <v>105</v>
      </c>
      <c r="CE29" s="23">
        <v>60</v>
      </c>
      <c r="CF29" s="22">
        <v>20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792.6</v>
      </c>
      <c r="CU29" s="20">
        <v>0</v>
      </c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>
        <v>0</v>
      </c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>
        <v>0</v>
      </c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>
        <v>0</v>
      </c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>
        <v>0</v>
      </c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>
        <v>0</v>
      </c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>
        <v>0</v>
      </c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7</v>
      </c>
      <c r="AC36" s="26">
        <v>11</v>
      </c>
      <c r="AD36" s="26">
        <v>14</v>
      </c>
      <c r="AE36" s="26">
        <v>22</v>
      </c>
      <c r="AF36" s="26">
        <v>28</v>
      </c>
      <c r="AG36" s="26">
        <v>30</v>
      </c>
      <c r="AH36" s="26">
        <v>28</v>
      </c>
      <c r="AI36" s="26">
        <v>27</v>
      </c>
      <c r="AJ36" s="26">
        <v>30</v>
      </c>
      <c r="AK36" s="26">
        <v>34</v>
      </c>
      <c r="AL36" s="26">
        <v>36</v>
      </c>
      <c r="AM36" s="26">
        <v>41</v>
      </c>
      <c r="AN36" s="26">
        <v>44</v>
      </c>
      <c r="AO36" s="26">
        <v>55</v>
      </c>
      <c r="AP36" s="26">
        <v>64</v>
      </c>
      <c r="AQ36" s="26">
        <v>54</v>
      </c>
      <c r="AR36" s="26">
        <v>50</v>
      </c>
      <c r="AS36" s="26">
        <v>48</v>
      </c>
      <c r="AT36" s="26">
        <v>55</v>
      </c>
      <c r="AU36" s="26">
        <v>54</v>
      </c>
      <c r="AV36" s="26">
        <v>49</v>
      </c>
      <c r="AW36" s="26">
        <v>39</v>
      </c>
      <c r="AX36" s="26">
        <v>42</v>
      </c>
      <c r="AY36" s="23">
        <v>41</v>
      </c>
      <c r="AZ36" s="22">
        <v>38</v>
      </c>
      <c r="BA36" s="23">
        <v>41</v>
      </c>
      <c r="BB36" s="23">
        <v>42</v>
      </c>
      <c r="BC36" s="23">
        <v>48</v>
      </c>
      <c r="BD36" s="22">
        <v>36</v>
      </c>
      <c r="BE36" s="22">
        <v>36</v>
      </c>
      <c r="BF36" s="22">
        <v>33</v>
      </c>
      <c r="BG36" s="22">
        <v>38</v>
      </c>
      <c r="BH36" s="22">
        <v>44</v>
      </c>
      <c r="BI36" s="22">
        <v>36</v>
      </c>
      <c r="BJ36" s="22">
        <v>27</v>
      </c>
      <c r="BK36" s="22">
        <v>27</v>
      </c>
      <c r="BL36" s="22">
        <v>24</v>
      </c>
      <c r="BM36" s="22">
        <v>22</v>
      </c>
      <c r="BN36" s="22">
        <v>23</v>
      </c>
      <c r="BO36" s="22">
        <v>15</v>
      </c>
      <c r="BP36" s="22">
        <v>12</v>
      </c>
      <c r="BQ36" s="22">
        <v>12</v>
      </c>
      <c r="BR36" s="22">
        <v>6</v>
      </c>
      <c r="BS36" s="22">
        <v>3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2499</v>
      </c>
      <c r="CU36" s="20">
        <v>2458.1999999999998</v>
      </c>
      <c r="CV36" s="20"/>
      <c r="CW36" s="20"/>
      <c r="CX36" s="20"/>
      <c r="CY36" s="20"/>
    </row>
    <row r="37" spans="1:103">
      <c r="A37" s="10" t="s">
        <v>209</v>
      </c>
      <c r="B37" s="27">
        <v>224</v>
      </c>
      <c r="C37" s="27">
        <v>226</v>
      </c>
      <c r="D37" s="26">
        <v>226</v>
      </c>
      <c r="E37" s="26">
        <v>222</v>
      </c>
      <c r="F37" s="27">
        <v>220</v>
      </c>
      <c r="G37" s="26">
        <v>219</v>
      </c>
      <c r="H37" s="26">
        <v>219</v>
      </c>
      <c r="I37" s="27">
        <v>221</v>
      </c>
      <c r="J37" s="26">
        <v>219</v>
      </c>
      <c r="K37" s="27">
        <v>214</v>
      </c>
      <c r="L37" s="26">
        <v>217</v>
      </c>
      <c r="M37" s="26">
        <v>210</v>
      </c>
      <c r="N37" s="27">
        <v>214</v>
      </c>
      <c r="O37" s="26">
        <v>224</v>
      </c>
      <c r="P37" s="27">
        <v>214</v>
      </c>
      <c r="Q37" s="27">
        <v>211</v>
      </c>
      <c r="R37" s="27">
        <v>200</v>
      </c>
      <c r="S37" s="27">
        <v>208</v>
      </c>
      <c r="T37" s="26">
        <v>199</v>
      </c>
      <c r="U37" s="27">
        <v>208</v>
      </c>
      <c r="V37" s="26">
        <v>201</v>
      </c>
      <c r="W37" s="27">
        <v>195</v>
      </c>
      <c r="X37" s="26">
        <v>182</v>
      </c>
      <c r="Y37" s="26">
        <v>189</v>
      </c>
      <c r="Z37" s="27">
        <v>192</v>
      </c>
      <c r="AA37" s="26">
        <v>197</v>
      </c>
      <c r="AB37" s="27">
        <v>191</v>
      </c>
      <c r="AC37" s="26">
        <v>190</v>
      </c>
      <c r="AD37" s="26">
        <v>192</v>
      </c>
      <c r="AE37" s="27">
        <v>189</v>
      </c>
      <c r="AF37" s="26">
        <v>192</v>
      </c>
      <c r="AG37" s="27">
        <v>199</v>
      </c>
      <c r="AH37" s="26">
        <v>201</v>
      </c>
      <c r="AI37" s="27">
        <v>203</v>
      </c>
      <c r="AJ37" s="26">
        <v>199</v>
      </c>
      <c r="AK37" s="26">
        <v>191</v>
      </c>
      <c r="AL37" s="27">
        <v>207</v>
      </c>
      <c r="AM37" s="26">
        <v>209</v>
      </c>
      <c r="AN37" s="27">
        <v>212</v>
      </c>
      <c r="AO37" s="26">
        <v>214</v>
      </c>
      <c r="AP37" s="26">
        <v>219</v>
      </c>
      <c r="AQ37" s="27">
        <v>217</v>
      </c>
      <c r="AR37" s="26">
        <v>216</v>
      </c>
      <c r="AS37" s="27">
        <v>210</v>
      </c>
      <c r="AT37" s="27">
        <v>213</v>
      </c>
      <c r="AU37" s="27">
        <v>210</v>
      </c>
      <c r="AV37" s="27">
        <v>207</v>
      </c>
      <c r="AW37" s="27">
        <v>211</v>
      </c>
      <c r="AX37" s="26">
        <v>210</v>
      </c>
      <c r="AY37" s="22">
        <v>200</v>
      </c>
      <c r="AZ37" s="22">
        <v>193</v>
      </c>
      <c r="BA37" s="22">
        <v>202</v>
      </c>
      <c r="BB37" s="22">
        <v>208</v>
      </c>
      <c r="BC37" s="23">
        <v>210</v>
      </c>
      <c r="BD37" s="22">
        <v>211</v>
      </c>
      <c r="BE37" s="22">
        <v>195</v>
      </c>
      <c r="BF37" s="22">
        <v>206</v>
      </c>
      <c r="BG37" s="22">
        <v>214</v>
      </c>
      <c r="BH37" s="22">
        <v>214</v>
      </c>
      <c r="BI37" s="22">
        <v>206</v>
      </c>
      <c r="BJ37" s="22">
        <v>200</v>
      </c>
      <c r="BK37" s="22">
        <v>206</v>
      </c>
      <c r="BL37" s="22">
        <v>205</v>
      </c>
      <c r="BM37" s="22">
        <v>201</v>
      </c>
      <c r="BN37" s="22">
        <v>209</v>
      </c>
      <c r="BO37" s="22">
        <v>213</v>
      </c>
      <c r="BP37" s="22">
        <v>213</v>
      </c>
      <c r="BQ37" s="22">
        <v>211</v>
      </c>
      <c r="BR37" s="22">
        <v>201</v>
      </c>
      <c r="BS37" s="22">
        <v>204</v>
      </c>
      <c r="BT37" s="22">
        <v>203</v>
      </c>
      <c r="BU37" s="23">
        <v>187</v>
      </c>
      <c r="BV37" s="22">
        <v>195</v>
      </c>
      <c r="BW37" s="22">
        <v>184</v>
      </c>
      <c r="BX37" s="22">
        <v>189</v>
      </c>
      <c r="BY37" s="22">
        <v>183</v>
      </c>
      <c r="BZ37" s="22">
        <v>192</v>
      </c>
      <c r="CA37" s="22">
        <v>206</v>
      </c>
      <c r="CB37" s="22">
        <v>211</v>
      </c>
      <c r="CC37" s="22">
        <v>212</v>
      </c>
      <c r="CD37" s="22">
        <v>209</v>
      </c>
      <c r="CE37" s="22">
        <v>214</v>
      </c>
      <c r="CF37" s="22">
        <v>217</v>
      </c>
      <c r="CG37" s="26">
        <v>216</v>
      </c>
      <c r="CH37" s="27">
        <v>217</v>
      </c>
      <c r="CI37" s="27">
        <v>217</v>
      </c>
      <c r="CJ37" s="26">
        <v>218</v>
      </c>
      <c r="CK37" s="27">
        <v>216</v>
      </c>
      <c r="CL37" s="27">
        <v>220</v>
      </c>
      <c r="CM37" s="26">
        <v>217</v>
      </c>
      <c r="CN37" s="26">
        <v>221</v>
      </c>
      <c r="CO37" s="27">
        <v>216</v>
      </c>
      <c r="CP37" s="26">
        <v>214</v>
      </c>
      <c r="CQ37" s="26">
        <v>214</v>
      </c>
      <c r="CR37" s="26">
        <v>214</v>
      </c>
      <c r="CS37" s="26">
        <v>209</v>
      </c>
      <c r="CT37" s="30">
        <v>5035.8999999999996</v>
      </c>
      <c r="CU37" s="20">
        <v>3216</v>
      </c>
      <c r="CV37" s="20"/>
      <c r="CW37" s="20"/>
      <c r="CX37" s="20"/>
      <c r="CY37" s="20"/>
    </row>
    <row r="38" spans="1:103">
      <c r="A38" s="10" t="s">
        <v>210</v>
      </c>
      <c r="B38" s="26">
        <v>8</v>
      </c>
      <c r="C38" s="26">
        <v>7</v>
      </c>
      <c r="D38" s="26">
        <v>7</v>
      </c>
      <c r="E38" s="26">
        <v>7</v>
      </c>
      <c r="F38" s="26">
        <v>7</v>
      </c>
      <c r="G38" s="26">
        <v>7</v>
      </c>
      <c r="H38" s="26">
        <v>6</v>
      </c>
      <c r="I38" s="26">
        <v>6</v>
      </c>
      <c r="J38" s="26">
        <v>7</v>
      </c>
      <c r="K38" s="26">
        <v>7</v>
      </c>
      <c r="L38" s="26">
        <v>7</v>
      </c>
      <c r="M38" s="26">
        <v>7</v>
      </c>
      <c r="N38" s="26">
        <v>7</v>
      </c>
      <c r="O38" s="26">
        <v>7</v>
      </c>
      <c r="P38" s="26">
        <v>8</v>
      </c>
      <c r="Q38" s="26">
        <v>8</v>
      </c>
      <c r="R38" s="26">
        <v>8</v>
      </c>
      <c r="S38" s="26">
        <v>7</v>
      </c>
      <c r="T38" s="26">
        <v>7</v>
      </c>
      <c r="U38" s="26">
        <v>7</v>
      </c>
      <c r="V38" s="26">
        <v>8</v>
      </c>
      <c r="W38" s="26">
        <v>9</v>
      </c>
      <c r="X38" s="26">
        <v>8</v>
      </c>
      <c r="Y38" s="26">
        <v>7</v>
      </c>
      <c r="Z38" s="26">
        <v>3</v>
      </c>
      <c r="AA38" s="26">
        <v>6</v>
      </c>
      <c r="AB38" s="26">
        <v>7</v>
      </c>
      <c r="AC38" s="26">
        <v>9</v>
      </c>
      <c r="AD38" s="26">
        <v>10</v>
      </c>
      <c r="AE38" s="26">
        <v>12</v>
      </c>
      <c r="AF38" s="26">
        <v>13</v>
      </c>
      <c r="AG38" s="26">
        <v>13</v>
      </c>
      <c r="AH38" s="26">
        <v>15</v>
      </c>
      <c r="AI38" s="26">
        <v>15</v>
      </c>
      <c r="AJ38" s="26">
        <v>15</v>
      </c>
      <c r="AK38" s="26">
        <v>15</v>
      </c>
      <c r="AL38" s="26">
        <v>14</v>
      </c>
      <c r="AM38" s="26">
        <v>13</v>
      </c>
      <c r="AN38" s="26">
        <v>13</v>
      </c>
      <c r="AO38" s="26">
        <v>13</v>
      </c>
      <c r="AP38" s="26">
        <v>5</v>
      </c>
      <c r="AQ38" s="26">
        <v>12</v>
      </c>
      <c r="AR38" s="26">
        <v>13</v>
      </c>
      <c r="AS38" s="26">
        <v>14</v>
      </c>
      <c r="AT38" s="26">
        <v>13</v>
      </c>
      <c r="AU38" s="26">
        <v>12</v>
      </c>
      <c r="AV38" s="26">
        <v>12</v>
      </c>
      <c r="AW38" s="26">
        <v>13</v>
      </c>
      <c r="AX38" s="26">
        <v>14</v>
      </c>
      <c r="AY38" s="22">
        <v>15</v>
      </c>
      <c r="AZ38" s="22">
        <v>14</v>
      </c>
      <c r="BA38" s="22">
        <v>14</v>
      </c>
      <c r="BB38" s="22">
        <v>14</v>
      </c>
      <c r="BC38" s="23">
        <v>13</v>
      </c>
      <c r="BD38" s="22">
        <v>13</v>
      </c>
      <c r="BE38" s="22">
        <v>12</v>
      </c>
      <c r="BF38" s="22">
        <v>11</v>
      </c>
      <c r="BG38" s="22">
        <v>11</v>
      </c>
      <c r="BH38" s="22">
        <v>12</v>
      </c>
      <c r="BI38" s="22">
        <v>13</v>
      </c>
      <c r="BJ38" s="22">
        <v>15</v>
      </c>
      <c r="BK38" s="22">
        <v>16</v>
      </c>
      <c r="BL38" s="22">
        <v>15</v>
      </c>
      <c r="BM38" s="22">
        <v>16</v>
      </c>
      <c r="BN38" s="22">
        <v>16</v>
      </c>
      <c r="BO38" s="22">
        <v>16</v>
      </c>
      <c r="BP38" s="22">
        <v>16</v>
      </c>
      <c r="BQ38" s="22">
        <v>14</v>
      </c>
      <c r="BR38" s="22">
        <v>14</v>
      </c>
      <c r="BS38" s="22">
        <v>14</v>
      </c>
      <c r="BT38" s="22">
        <v>14</v>
      </c>
      <c r="BU38" s="23">
        <v>14</v>
      </c>
      <c r="BV38" s="22">
        <v>13</v>
      </c>
      <c r="BW38" s="22">
        <v>13</v>
      </c>
      <c r="BX38" s="22">
        <v>13</v>
      </c>
      <c r="BY38" s="22">
        <v>13</v>
      </c>
      <c r="BZ38" s="22">
        <v>13</v>
      </c>
      <c r="CA38" s="22">
        <v>14</v>
      </c>
      <c r="CB38" s="22">
        <v>15</v>
      </c>
      <c r="CC38" s="22">
        <v>16</v>
      </c>
      <c r="CD38" s="22">
        <v>16</v>
      </c>
      <c r="CE38" s="22">
        <v>17</v>
      </c>
      <c r="CF38" s="22">
        <v>17</v>
      </c>
      <c r="CG38" s="26">
        <v>17</v>
      </c>
      <c r="CH38" s="26">
        <v>16</v>
      </c>
      <c r="CI38" s="26">
        <v>15</v>
      </c>
      <c r="CJ38" s="26">
        <v>15</v>
      </c>
      <c r="CK38" s="26">
        <v>16</v>
      </c>
      <c r="CL38" s="26">
        <v>16</v>
      </c>
      <c r="CM38" s="26">
        <v>14</v>
      </c>
      <c r="CN38" s="26">
        <v>15</v>
      </c>
      <c r="CO38" s="26">
        <v>16</v>
      </c>
      <c r="CP38" s="26">
        <v>16</v>
      </c>
      <c r="CQ38" s="26">
        <v>16</v>
      </c>
      <c r="CR38" s="26">
        <v>16</v>
      </c>
      <c r="CS38" s="26">
        <v>17</v>
      </c>
      <c r="CT38" s="30">
        <v>289.60000000000002</v>
      </c>
      <c r="CU38" s="20">
        <v>221.1</v>
      </c>
      <c r="CV38" s="20"/>
      <c r="CW38" s="20"/>
      <c r="CX38" s="20"/>
      <c r="CY38" s="20"/>
    </row>
    <row r="39" spans="1:103">
      <c r="A39" s="10" t="s">
        <v>211</v>
      </c>
      <c r="B39" s="27">
        <v>87</v>
      </c>
      <c r="C39" s="27">
        <v>84</v>
      </c>
      <c r="D39" s="26">
        <v>86</v>
      </c>
      <c r="E39" s="26">
        <v>86</v>
      </c>
      <c r="F39" s="27">
        <v>85</v>
      </c>
      <c r="G39" s="26">
        <v>84</v>
      </c>
      <c r="H39" s="26">
        <v>83</v>
      </c>
      <c r="I39" s="27">
        <v>85</v>
      </c>
      <c r="J39" s="26">
        <v>84</v>
      </c>
      <c r="K39" s="27">
        <v>85</v>
      </c>
      <c r="L39" s="26">
        <v>84</v>
      </c>
      <c r="M39" s="26">
        <v>87</v>
      </c>
      <c r="N39" s="27">
        <v>84</v>
      </c>
      <c r="O39" s="26">
        <v>88</v>
      </c>
      <c r="P39" s="27">
        <v>86</v>
      </c>
      <c r="Q39" s="27">
        <v>87</v>
      </c>
      <c r="R39" s="27">
        <v>90</v>
      </c>
      <c r="S39" s="27">
        <v>88</v>
      </c>
      <c r="T39" s="26">
        <v>92</v>
      </c>
      <c r="U39" s="27">
        <v>92</v>
      </c>
      <c r="V39" s="26">
        <v>93</v>
      </c>
      <c r="W39" s="27">
        <v>94</v>
      </c>
      <c r="X39" s="26">
        <v>94</v>
      </c>
      <c r="Y39" s="26">
        <v>94</v>
      </c>
      <c r="Z39" s="27">
        <v>96</v>
      </c>
      <c r="AA39" s="26">
        <v>97</v>
      </c>
      <c r="AB39" s="27">
        <v>100</v>
      </c>
      <c r="AC39" s="26">
        <v>98</v>
      </c>
      <c r="AD39" s="26">
        <v>98</v>
      </c>
      <c r="AE39" s="27">
        <v>99</v>
      </c>
      <c r="AF39" s="26">
        <v>99</v>
      </c>
      <c r="AG39" s="27">
        <v>101</v>
      </c>
      <c r="AH39" s="26">
        <v>99</v>
      </c>
      <c r="AI39" s="27">
        <v>97</v>
      </c>
      <c r="AJ39" s="26">
        <v>99</v>
      </c>
      <c r="AK39" s="26">
        <v>96</v>
      </c>
      <c r="AL39" s="27">
        <v>95</v>
      </c>
      <c r="AM39" s="26">
        <v>98</v>
      </c>
      <c r="AN39" s="27">
        <v>96</v>
      </c>
      <c r="AO39" s="26">
        <v>98</v>
      </c>
      <c r="AP39" s="26">
        <v>96</v>
      </c>
      <c r="AQ39" s="27">
        <v>95</v>
      </c>
      <c r="AR39" s="26">
        <v>95</v>
      </c>
      <c r="AS39" s="27">
        <v>93</v>
      </c>
      <c r="AT39" s="27">
        <v>94</v>
      </c>
      <c r="AU39" s="27">
        <v>98</v>
      </c>
      <c r="AV39" s="27">
        <v>96</v>
      </c>
      <c r="AW39" s="27">
        <v>101</v>
      </c>
      <c r="AX39" s="26">
        <v>99</v>
      </c>
      <c r="AY39" s="22">
        <v>104</v>
      </c>
      <c r="AZ39" s="22">
        <v>107</v>
      </c>
      <c r="BA39" s="22">
        <v>106</v>
      </c>
      <c r="BB39" s="22">
        <v>112</v>
      </c>
      <c r="BC39" s="23">
        <v>109</v>
      </c>
      <c r="BD39" s="22">
        <v>107</v>
      </c>
      <c r="BE39" s="22">
        <v>112</v>
      </c>
      <c r="BF39" s="22">
        <v>119</v>
      </c>
      <c r="BG39" s="22">
        <v>123</v>
      </c>
      <c r="BH39" s="22">
        <v>126</v>
      </c>
      <c r="BI39" s="22">
        <v>128</v>
      </c>
      <c r="BJ39" s="22">
        <v>126</v>
      </c>
      <c r="BK39" s="22">
        <v>134</v>
      </c>
      <c r="BL39" s="22">
        <v>143</v>
      </c>
      <c r="BM39" s="22">
        <v>141</v>
      </c>
      <c r="BN39" s="22">
        <v>147</v>
      </c>
      <c r="BO39" s="22">
        <v>147</v>
      </c>
      <c r="BP39" s="22">
        <v>145</v>
      </c>
      <c r="BQ39" s="22">
        <v>120</v>
      </c>
      <c r="BR39" s="22">
        <v>142</v>
      </c>
      <c r="BS39" s="22">
        <v>143</v>
      </c>
      <c r="BT39" s="22">
        <v>143</v>
      </c>
      <c r="BU39" s="23">
        <v>139</v>
      </c>
      <c r="BV39" s="22">
        <v>133</v>
      </c>
      <c r="BW39" s="22">
        <v>142</v>
      </c>
      <c r="BX39" s="22">
        <v>137</v>
      </c>
      <c r="BY39" s="22">
        <v>137</v>
      </c>
      <c r="BZ39" s="22">
        <v>142</v>
      </c>
      <c r="CA39" s="22">
        <v>135</v>
      </c>
      <c r="CB39" s="22">
        <v>137</v>
      </c>
      <c r="CC39" s="22">
        <v>132</v>
      </c>
      <c r="CD39" s="22">
        <v>125</v>
      </c>
      <c r="CE39" s="22">
        <v>123</v>
      </c>
      <c r="CF39" s="22">
        <v>125</v>
      </c>
      <c r="CG39" s="26">
        <v>126</v>
      </c>
      <c r="CH39" s="27">
        <v>127</v>
      </c>
      <c r="CI39" s="27">
        <v>128</v>
      </c>
      <c r="CJ39" s="26">
        <v>120</v>
      </c>
      <c r="CK39" s="27">
        <v>124</v>
      </c>
      <c r="CL39" s="27">
        <v>123</v>
      </c>
      <c r="CM39" s="26">
        <v>118</v>
      </c>
      <c r="CN39" s="26">
        <v>120</v>
      </c>
      <c r="CO39" s="27">
        <v>119</v>
      </c>
      <c r="CP39" s="26">
        <v>121</v>
      </c>
      <c r="CQ39" s="26">
        <v>119</v>
      </c>
      <c r="CR39" s="26">
        <v>117</v>
      </c>
      <c r="CS39" s="26">
        <v>122</v>
      </c>
      <c r="CT39" s="30">
        <v>3343.2</v>
      </c>
      <c r="CU39" s="20">
        <v>4388.5</v>
      </c>
      <c r="CV39" s="20"/>
      <c r="CW39" s="20"/>
      <c r="CX39" s="20"/>
      <c r="CY39" s="20"/>
    </row>
    <row r="40" spans="1:103" ht="26">
      <c r="A40" s="9" t="s">
        <v>212</v>
      </c>
      <c r="B40" s="28">
        <v>1719</v>
      </c>
      <c r="C40" s="28">
        <v>1698</v>
      </c>
      <c r="D40" s="28">
        <v>1689</v>
      </c>
      <c r="E40" s="28">
        <v>1669</v>
      </c>
      <c r="F40" s="29">
        <v>1643</v>
      </c>
      <c r="G40" s="29">
        <v>1631</v>
      </c>
      <c r="H40" s="29">
        <v>1608</v>
      </c>
      <c r="I40" s="29">
        <v>1603</v>
      </c>
      <c r="J40" s="28">
        <v>1590</v>
      </c>
      <c r="K40" s="29">
        <v>1576</v>
      </c>
      <c r="L40" s="28">
        <v>1569</v>
      </c>
      <c r="M40" s="28">
        <v>1555</v>
      </c>
      <c r="N40" s="28">
        <v>1549</v>
      </c>
      <c r="O40" s="29">
        <v>1553</v>
      </c>
      <c r="P40" s="28">
        <v>1542</v>
      </c>
      <c r="Q40" s="28">
        <v>1559</v>
      </c>
      <c r="R40" s="28">
        <v>1591</v>
      </c>
      <c r="S40" s="29">
        <v>1643</v>
      </c>
      <c r="T40" s="28">
        <v>1703</v>
      </c>
      <c r="U40" s="28">
        <v>1790</v>
      </c>
      <c r="V40" s="28">
        <v>1868</v>
      </c>
      <c r="W40" s="29">
        <v>1937</v>
      </c>
      <c r="X40" s="28">
        <v>2001</v>
      </c>
      <c r="Y40" s="28">
        <v>2034</v>
      </c>
      <c r="Z40" s="28">
        <v>2046</v>
      </c>
      <c r="AA40" s="29">
        <v>1993</v>
      </c>
      <c r="AB40" s="28">
        <v>1899</v>
      </c>
      <c r="AC40" s="28">
        <v>1802</v>
      </c>
      <c r="AD40" s="28">
        <v>1756</v>
      </c>
      <c r="AE40" s="29">
        <v>1718</v>
      </c>
      <c r="AF40" s="28">
        <v>1767</v>
      </c>
      <c r="AG40" s="28">
        <v>1800</v>
      </c>
      <c r="AH40" s="28">
        <v>1852</v>
      </c>
      <c r="AI40" s="29">
        <v>1853</v>
      </c>
      <c r="AJ40" s="28">
        <v>1859</v>
      </c>
      <c r="AK40" s="28">
        <v>1861</v>
      </c>
      <c r="AL40" s="28">
        <v>1881</v>
      </c>
      <c r="AM40" s="29">
        <v>1890</v>
      </c>
      <c r="AN40" s="28">
        <v>1917</v>
      </c>
      <c r="AO40" s="28">
        <v>1919</v>
      </c>
      <c r="AP40" s="28">
        <v>1875</v>
      </c>
      <c r="AQ40" s="28">
        <v>1879</v>
      </c>
      <c r="AR40" s="28">
        <v>1898</v>
      </c>
      <c r="AS40" s="28">
        <v>1924</v>
      </c>
      <c r="AT40" s="28">
        <v>1938</v>
      </c>
      <c r="AU40" s="28">
        <v>1956</v>
      </c>
      <c r="AV40" s="28">
        <v>1957</v>
      </c>
      <c r="AW40" s="28">
        <v>2030</v>
      </c>
      <c r="AX40" s="28">
        <v>2056</v>
      </c>
      <c r="AY40" s="24">
        <v>2020</v>
      </c>
      <c r="AZ40" s="24">
        <v>2000</v>
      </c>
      <c r="BA40" s="24">
        <v>1982</v>
      </c>
      <c r="BB40" s="25">
        <v>1943</v>
      </c>
      <c r="BC40" s="25">
        <v>1968</v>
      </c>
      <c r="BD40" s="25">
        <v>1923</v>
      </c>
      <c r="BE40" s="25">
        <v>1898</v>
      </c>
      <c r="BF40" s="25">
        <v>1921</v>
      </c>
      <c r="BG40" s="25">
        <v>1963</v>
      </c>
      <c r="BH40" s="25">
        <v>2005</v>
      </c>
      <c r="BI40" s="25">
        <v>2005</v>
      </c>
      <c r="BJ40" s="25">
        <v>2003</v>
      </c>
      <c r="BK40" s="25">
        <v>2051</v>
      </c>
      <c r="BL40" s="25">
        <v>2018</v>
      </c>
      <c r="BM40" s="25">
        <v>2010</v>
      </c>
      <c r="BN40" s="25">
        <v>2090</v>
      </c>
      <c r="BO40" s="25">
        <v>2124</v>
      </c>
      <c r="BP40" s="25">
        <v>2120</v>
      </c>
      <c r="BQ40" s="25">
        <v>2100</v>
      </c>
      <c r="BR40" s="25">
        <v>2130</v>
      </c>
      <c r="BS40" s="25">
        <v>2139</v>
      </c>
      <c r="BT40" s="25">
        <v>2148</v>
      </c>
      <c r="BU40" s="25">
        <v>2155</v>
      </c>
      <c r="BV40" s="25">
        <v>2210</v>
      </c>
      <c r="BW40" s="25">
        <v>2325</v>
      </c>
      <c r="BX40" s="25">
        <v>2391</v>
      </c>
      <c r="BY40" s="25">
        <v>2394</v>
      </c>
      <c r="BZ40" s="25">
        <v>2370</v>
      </c>
      <c r="CA40" s="25">
        <v>2341</v>
      </c>
      <c r="CB40" s="25">
        <v>2297</v>
      </c>
      <c r="CC40" s="25">
        <v>2252</v>
      </c>
      <c r="CD40" s="25">
        <v>2198</v>
      </c>
      <c r="CE40" s="25">
        <v>2172</v>
      </c>
      <c r="CF40" s="25">
        <v>2134</v>
      </c>
      <c r="CG40" s="28">
        <v>2098</v>
      </c>
      <c r="CH40" s="28">
        <v>2047</v>
      </c>
      <c r="CI40" s="29">
        <v>2006</v>
      </c>
      <c r="CJ40" s="28">
        <v>1950</v>
      </c>
      <c r="CK40" s="28">
        <v>1893</v>
      </c>
      <c r="CL40" s="28">
        <v>1847</v>
      </c>
      <c r="CM40" s="28">
        <v>1807</v>
      </c>
      <c r="CN40" s="28">
        <v>1787</v>
      </c>
      <c r="CO40" s="28">
        <v>1748</v>
      </c>
      <c r="CP40" s="28">
        <v>1708</v>
      </c>
      <c r="CQ40" s="28">
        <v>1672</v>
      </c>
      <c r="CR40" s="28">
        <v>1645</v>
      </c>
      <c r="CS40" s="28">
        <v>1607</v>
      </c>
      <c r="CT40" s="31">
        <v>48515.7</v>
      </c>
      <c r="CU40" s="20">
        <v>44692.800000000003</v>
      </c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801</v>
      </c>
      <c r="C42" s="16">
        <f t="shared" si="0"/>
        <v>811</v>
      </c>
      <c r="D42" s="16">
        <f t="shared" si="0"/>
        <v>817</v>
      </c>
      <c r="E42" s="16">
        <f t="shared" si="0"/>
        <v>815</v>
      </c>
      <c r="F42" s="16">
        <f t="shared" si="0"/>
        <v>816</v>
      </c>
      <c r="G42" s="16">
        <f t="shared" si="0"/>
        <v>817</v>
      </c>
      <c r="H42" s="16">
        <f t="shared" si="0"/>
        <v>814</v>
      </c>
      <c r="I42" s="16">
        <f t="shared" si="0"/>
        <v>816</v>
      </c>
      <c r="J42" s="16">
        <f t="shared" si="0"/>
        <v>816</v>
      </c>
      <c r="K42" s="16">
        <f t="shared" si="0"/>
        <v>815</v>
      </c>
      <c r="L42" s="16">
        <f t="shared" si="0"/>
        <v>815</v>
      </c>
      <c r="M42" s="16">
        <f t="shared" si="0"/>
        <v>815</v>
      </c>
      <c r="N42" s="16">
        <f t="shared" si="0"/>
        <v>816</v>
      </c>
      <c r="O42" s="16">
        <f t="shared" si="0"/>
        <v>816</v>
      </c>
      <c r="P42" s="16">
        <f t="shared" si="0"/>
        <v>815</v>
      </c>
      <c r="Q42" s="16">
        <f t="shared" si="0"/>
        <v>816</v>
      </c>
      <c r="R42" s="16">
        <f t="shared" si="0"/>
        <v>817</v>
      </c>
      <c r="S42" s="16">
        <f t="shared" si="0"/>
        <v>817</v>
      </c>
      <c r="T42" s="16">
        <f t="shared" si="0"/>
        <v>815</v>
      </c>
      <c r="U42" s="16">
        <f t="shared" si="0"/>
        <v>816</v>
      </c>
      <c r="V42" s="16">
        <f t="shared" si="0"/>
        <v>818</v>
      </c>
      <c r="W42" s="16">
        <f t="shared" si="0"/>
        <v>817</v>
      </c>
      <c r="X42" s="16">
        <f t="shared" si="0"/>
        <v>815</v>
      </c>
      <c r="Y42" s="16">
        <f t="shared" si="0"/>
        <v>817</v>
      </c>
      <c r="Z42" s="16">
        <f t="shared" si="0"/>
        <v>817</v>
      </c>
      <c r="AA42" s="16">
        <f t="shared" si="0"/>
        <v>814</v>
      </c>
      <c r="AB42" s="16">
        <f t="shared" si="0"/>
        <v>818</v>
      </c>
      <c r="AC42" s="16">
        <f t="shared" si="0"/>
        <v>819</v>
      </c>
      <c r="AD42" s="16">
        <f t="shared" si="0"/>
        <v>815</v>
      </c>
      <c r="AE42" s="16">
        <f t="shared" si="0"/>
        <v>816</v>
      </c>
      <c r="AF42" s="16">
        <f t="shared" si="0"/>
        <v>814</v>
      </c>
      <c r="AG42" s="16">
        <f t="shared" si="0"/>
        <v>816</v>
      </c>
      <c r="AH42" s="16">
        <f t="shared" si="0"/>
        <v>817</v>
      </c>
      <c r="AI42" s="16">
        <f t="shared" si="0"/>
        <v>815</v>
      </c>
      <c r="AJ42" s="16">
        <f t="shared" si="0"/>
        <v>817</v>
      </c>
      <c r="AK42" s="16">
        <f t="shared" si="0"/>
        <v>816</v>
      </c>
      <c r="AL42" s="16">
        <f t="shared" si="0"/>
        <v>817</v>
      </c>
      <c r="AM42" s="16">
        <f t="shared" si="0"/>
        <v>817</v>
      </c>
      <c r="AN42" s="16">
        <f t="shared" si="0"/>
        <v>813</v>
      </c>
      <c r="AO42" s="16">
        <f t="shared" si="0"/>
        <v>813</v>
      </c>
      <c r="AP42" s="16">
        <f t="shared" si="0"/>
        <v>816</v>
      </c>
      <c r="AQ42" s="16">
        <f t="shared" si="0"/>
        <v>814</v>
      </c>
      <c r="AR42" s="16">
        <f t="shared" si="0"/>
        <v>814</v>
      </c>
      <c r="AS42" s="16">
        <f t="shared" si="0"/>
        <v>817</v>
      </c>
      <c r="AT42" s="16">
        <f t="shared" si="0"/>
        <v>814</v>
      </c>
      <c r="AU42" s="16">
        <f t="shared" si="0"/>
        <v>816</v>
      </c>
      <c r="AV42" s="16">
        <f t="shared" si="0"/>
        <v>816</v>
      </c>
      <c r="AW42" s="16">
        <f t="shared" si="0"/>
        <v>817</v>
      </c>
      <c r="AX42" s="16">
        <f t="shared" si="0"/>
        <v>815</v>
      </c>
      <c r="AY42" s="16">
        <f t="shared" si="0"/>
        <v>814</v>
      </c>
      <c r="AZ42" s="16">
        <f t="shared" si="0"/>
        <v>811</v>
      </c>
      <c r="BA42" s="16">
        <f t="shared" si="0"/>
        <v>817</v>
      </c>
      <c r="BB42" s="16">
        <f t="shared" si="0"/>
        <v>817</v>
      </c>
      <c r="BC42" s="16">
        <f t="shared" si="0"/>
        <v>817</v>
      </c>
      <c r="BD42" s="16">
        <f t="shared" si="0"/>
        <v>816</v>
      </c>
      <c r="BE42" s="16">
        <f t="shared" si="0"/>
        <v>814</v>
      </c>
      <c r="BF42" s="16">
        <f t="shared" si="0"/>
        <v>816</v>
      </c>
      <c r="BG42" s="16">
        <f t="shared" si="0"/>
        <v>817</v>
      </c>
      <c r="BH42" s="16">
        <f t="shared" si="0"/>
        <v>817</v>
      </c>
      <c r="BI42" s="16">
        <f t="shared" si="0"/>
        <v>817</v>
      </c>
      <c r="BJ42" s="16">
        <f t="shared" si="0"/>
        <v>819</v>
      </c>
      <c r="BK42" s="16">
        <f t="shared" si="0"/>
        <v>818</v>
      </c>
      <c r="BL42" s="16">
        <f t="shared" si="0"/>
        <v>818</v>
      </c>
      <c r="BM42" s="16">
        <f t="shared" si="0"/>
        <v>817</v>
      </c>
      <c r="BN42" s="16">
        <f t="shared" ref="BN42:CT42" si="1">SUM(BN19:BN21)</f>
        <v>816</v>
      </c>
      <c r="BO42" s="16">
        <f t="shared" si="1"/>
        <v>817</v>
      </c>
      <c r="BP42" s="16">
        <f t="shared" si="1"/>
        <v>818</v>
      </c>
      <c r="BQ42" s="16">
        <f t="shared" si="1"/>
        <v>817</v>
      </c>
      <c r="BR42" s="16">
        <f t="shared" si="1"/>
        <v>819</v>
      </c>
      <c r="BS42" s="16">
        <f t="shared" si="1"/>
        <v>818</v>
      </c>
      <c r="BT42" s="16">
        <f t="shared" si="1"/>
        <v>818</v>
      </c>
      <c r="BU42" s="16">
        <f t="shared" si="1"/>
        <v>814</v>
      </c>
      <c r="BV42" s="16">
        <f t="shared" si="1"/>
        <v>812</v>
      </c>
      <c r="BW42" s="16">
        <f t="shared" si="1"/>
        <v>814</v>
      </c>
      <c r="BX42" s="16">
        <f t="shared" si="1"/>
        <v>817</v>
      </c>
      <c r="BY42" s="16">
        <f>SUM(BY19:BY21)</f>
        <v>813</v>
      </c>
      <c r="BZ42" s="16">
        <f t="shared" si="1"/>
        <v>813</v>
      </c>
      <c r="CA42" s="16">
        <f t="shared" si="1"/>
        <v>820</v>
      </c>
      <c r="CB42" s="16">
        <f t="shared" si="1"/>
        <v>817</v>
      </c>
      <c r="CC42" s="16">
        <f t="shared" si="1"/>
        <v>817</v>
      </c>
      <c r="CD42" s="16">
        <f t="shared" si="1"/>
        <v>815</v>
      </c>
      <c r="CE42" s="16">
        <f t="shared" si="1"/>
        <v>817</v>
      </c>
      <c r="CF42" s="16">
        <f t="shared" si="1"/>
        <v>816</v>
      </c>
      <c r="CG42" s="16">
        <f t="shared" si="1"/>
        <v>818</v>
      </c>
      <c r="CH42" s="16">
        <f t="shared" si="1"/>
        <v>817</v>
      </c>
      <c r="CI42" s="16">
        <f t="shared" si="1"/>
        <v>816</v>
      </c>
      <c r="CJ42" s="16">
        <f t="shared" si="1"/>
        <v>819</v>
      </c>
      <c r="CK42" s="16">
        <f t="shared" si="1"/>
        <v>817</v>
      </c>
      <c r="CL42" s="16">
        <f t="shared" si="1"/>
        <v>816</v>
      </c>
      <c r="CM42" s="16">
        <f t="shared" si="1"/>
        <v>816</v>
      </c>
      <c r="CN42" s="16">
        <f t="shared" si="1"/>
        <v>817</v>
      </c>
      <c r="CO42" s="16">
        <f t="shared" si="1"/>
        <v>818</v>
      </c>
      <c r="CP42" s="16">
        <f t="shared" si="1"/>
        <v>815</v>
      </c>
      <c r="CQ42" s="16">
        <f t="shared" si="1"/>
        <v>817</v>
      </c>
      <c r="CR42" s="16">
        <f t="shared" si="1"/>
        <v>780</v>
      </c>
      <c r="CS42" s="16">
        <f t="shared" si="1"/>
        <v>762</v>
      </c>
      <c r="CT42" s="16">
        <f t="shared" si="1"/>
        <v>19533.2</v>
      </c>
    </row>
    <row r="43" spans="1:103">
      <c r="A43" s="15" t="s">
        <v>173</v>
      </c>
      <c r="B43" s="16">
        <f>SUM(B22:B26,B30:B32,B34:B35)</f>
        <v>312</v>
      </c>
      <c r="C43" s="16">
        <f t="shared" ref="C43:BN43" si="2">SUM(C22:C26,C30:C32,C34:C35)</f>
        <v>312</v>
      </c>
      <c r="D43" s="16">
        <f t="shared" si="2"/>
        <v>314</v>
      </c>
      <c r="E43" s="16">
        <f t="shared" si="2"/>
        <v>314</v>
      </c>
      <c r="F43" s="16">
        <f t="shared" si="2"/>
        <v>313</v>
      </c>
      <c r="G43" s="16">
        <f t="shared" si="2"/>
        <v>299</v>
      </c>
      <c r="H43" s="16">
        <f t="shared" si="2"/>
        <v>295</v>
      </c>
      <c r="I43" s="16">
        <f t="shared" si="2"/>
        <v>286</v>
      </c>
      <c r="J43" s="16">
        <f t="shared" si="2"/>
        <v>290</v>
      </c>
      <c r="K43" s="16">
        <f t="shared" si="2"/>
        <v>292</v>
      </c>
      <c r="L43" s="16">
        <f t="shared" si="2"/>
        <v>294</v>
      </c>
      <c r="M43" s="16">
        <f t="shared" si="2"/>
        <v>284</v>
      </c>
      <c r="N43" s="16">
        <f t="shared" si="2"/>
        <v>286</v>
      </c>
      <c r="O43" s="16">
        <f t="shared" si="2"/>
        <v>286</v>
      </c>
      <c r="P43" s="16">
        <f t="shared" si="2"/>
        <v>283</v>
      </c>
      <c r="Q43" s="16">
        <f t="shared" si="2"/>
        <v>268</v>
      </c>
      <c r="R43" s="16">
        <f t="shared" si="2"/>
        <v>297</v>
      </c>
      <c r="S43" s="16">
        <f t="shared" si="2"/>
        <v>302</v>
      </c>
      <c r="T43" s="16">
        <f t="shared" si="2"/>
        <v>300</v>
      </c>
      <c r="U43" s="16">
        <f t="shared" si="2"/>
        <v>303</v>
      </c>
      <c r="V43" s="16">
        <f t="shared" si="2"/>
        <v>300</v>
      </c>
      <c r="W43" s="16">
        <f t="shared" si="2"/>
        <v>303</v>
      </c>
      <c r="X43" s="16">
        <f t="shared" si="2"/>
        <v>306</v>
      </c>
      <c r="Y43" s="16">
        <f t="shared" si="2"/>
        <v>304</v>
      </c>
      <c r="Z43" s="16">
        <f t="shared" si="2"/>
        <v>305</v>
      </c>
      <c r="AA43" s="16">
        <f t="shared" si="2"/>
        <v>306</v>
      </c>
      <c r="AB43" s="16">
        <f t="shared" si="2"/>
        <v>304</v>
      </c>
      <c r="AC43" s="16">
        <f t="shared" si="2"/>
        <v>304</v>
      </c>
      <c r="AD43" s="16">
        <f t="shared" si="2"/>
        <v>306</v>
      </c>
      <c r="AE43" s="16">
        <f t="shared" si="2"/>
        <v>304</v>
      </c>
      <c r="AF43" s="16">
        <f t="shared" si="2"/>
        <v>304</v>
      </c>
      <c r="AG43" s="16">
        <f t="shared" si="2"/>
        <v>303</v>
      </c>
      <c r="AH43" s="16">
        <f t="shared" si="2"/>
        <v>304</v>
      </c>
      <c r="AI43" s="16">
        <f t="shared" si="2"/>
        <v>301</v>
      </c>
      <c r="AJ43" s="16">
        <f t="shared" si="2"/>
        <v>304</v>
      </c>
      <c r="AK43" s="16">
        <f t="shared" si="2"/>
        <v>302</v>
      </c>
      <c r="AL43" s="16">
        <f t="shared" si="2"/>
        <v>303</v>
      </c>
      <c r="AM43" s="16">
        <f t="shared" si="2"/>
        <v>302</v>
      </c>
      <c r="AN43" s="16">
        <f t="shared" si="2"/>
        <v>302</v>
      </c>
      <c r="AO43" s="16">
        <f t="shared" si="2"/>
        <v>287</v>
      </c>
      <c r="AP43" s="16">
        <f t="shared" si="2"/>
        <v>288</v>
      </c>
      <c r="AQ43" s="16">
        <f t="shared" si="2"/>
        <v>288</v>
      </c>
      <c r="AR43" s="16">
        <f t="shared" si="2"/>
        <v>286</v>
      </c>
      <c r="AS43" s="16">
        <f t="shared" si="2"/>
        <v>288</v>
      </c>
      <c r="AT43" s="16">
        <f t="shared" si="2"/>
        <v>286</v>
      </c>
      <c r="AU43" s="16">
        <f t="shared" si="2"/>
        <v>287</v>
      </c>
      <c r="AV43" s="16">
        <f t="shared" si="2"/>
        <v>289</v>
      </c>
      <c r="AW43" s="16">
        <f t="shared" si="2"/>
        <v>291</v>
      </c>
      <c r="AX43" s="16">
        <f t="shared" si="2"/>
        <v>301</v>
      </c>
      <c r="AY43" s="16">
        <f t="shared" si="2"/>
        <v>293</v>
      </c>
      <c r="AZ43" s="16">
        <f t="shared" si="2"/>
        <v>282</v>
      </c>
      <c r="BA43" s="16">
        <f t="shared" si="2"/>
        <v>279</v>
      </c>
      <c r="BB43" s="16">
        <f t="shared" si="2"/>
        <v>251</v>
      </c>
      <c r="BC43" s="16">
        <f t="shared" si="2"/>
        <v>278</v>
      </c>
      <c r="BD43" s="16">
        <f t="shared" si="2"/>
        <v>277</v>
      </c>
      <c r="BE43" s="16">
        <f t="shared" si="2"/>
        <v>283</v>
      </c>
      <c r="BF43" s="16">
        <f t="shared" si="2"/>
        <v>291</v>
      </c>
      <c r="BG43" s="16">
        <f t="shared" si="2"/>
        <v>292</v>
      </c>
      <c r="BH43" s="16">
        <f t="shared" si="2"/>
        <v>301</v>
      </c>
      <c r="BI43" s="16">
        <f t="shared" si="2"/>
        <v>304</v>
      </c>
      <c r="BJ43" s="16">
        <f t="shared" si="2"/>
        <v>277</v>
      </c>
      <c r="BK43" s="16">
        <f t="shared" si="2"/>
        <v>275</v>
      </c>
      <c r="BL43" s="16">
        <f t="shared" si="2"/>
        <v>277</v>
      </c>
      <c r="BM43" s="16">
        <f t="shared" si="2"/>
        <v>275</v>
      </c>
      <c r="BN43" s="16">
        <f t="shared" si="2"/>
        <v>274</v>
      </c>
      <c r="BO43" s="16">
        <f t="shared" ref="BO43:CT43" si="3">SUM(BO22:BO26,BO30:BO32,BO34:BO35)</f>
        <v>293</v>
      </c>
      <c r="BP43" s="16">
        <f t="shared" si="3"/>
        <v>308</v>
      </c>
      <c r="BQ43" s="16">
        <f t="shared" si="3"/>
        <v>311</v>
      </c>
      <c r="BR43" s="16">
        <f t="shared" si="3"/>
        <v>313</v>
      </c>
      <c r="BS43" s="16">
        <f t="shared" si="3"/>
        <v>314</v>
      </c>
      <c r="BT43" s="16">
        <f t="shared" si="3"/>
        <v>319</v>
      </c>
      <c r="BU43" s="16">
        <f t="shared" si="3"/>
        <v>319</v>
      </c>
      <c r="BV43" s="16">
        <f t="shared" si="3"/>
        <v>319</v>
      </c>
      <c r="BW43" s="16">
        <f t="shared" si="3"/>
        <v>318</v>
      </c>
      <c r="BX43" s="16">
        <f t="shared" si="3"/>
        <v>319</v>
      </c>
      <c r="BY43" s="16">
        <f t="shared" si="3"/>
        <v>319</v>
      </c>
      <c r="BZ43" s="16">
        <f t="shared" si="3"/>
        <v>319</v>
      </c>
      <c r="CA43" s="16">
        <f t="shared" si="3"/>
        <v>318</v>
      </c>
      <c r="CB43" s="16">
        <f t="shared" si="3"/>
        <v>319</v>
      </c>
      <c r="CC43" s="16">
        <f t="shared" si="3"/>
        <v>305</v>
      </c>
      <c r="CD43" s="16">
        <f t="shared" si="3"/>
        <v>305</v>
      </c>
      <c r="CE43" s="16">
        <f t="shared" si="3"/>
        <v>302</v>
      </c>
      <c r="CF43" s="16">
        <f t="shared" si="3"/>
        <v>302</v>
      </c>
      <c r="CG43" s="16">
        <f t="shared" si="3"/>
        <v>286</v>
      </c>
      <c r="CH43" s="16">
        <f t="shared" si="3"/>
        <v>256</v>
      </c>
      <c r="CI43" s="16">
        <f t="shared" si="3"/>
        <v>256</v>
      </c>
      <c r="CJ43" s="16">
        <f t="shared" si="3"/>
        <v>238</v>
      </c>
      <c r="CK43" s="16">
        <f t="shared" si="3"/>
        <v>210</v>
      </c>
      <c r="CL43" s="16">
        <f t="shared" si="3"/>
        <v>210</v>
      </c>
      <c r="CM43" s="16">
        <f t="shared" si="3"/>
        <v>184</v>
      </c>
      <c r="CN43" s="16">
        <f t="shared" si="3"/>
        <v>141</v>
      </c>
      <c r="CO43" s="16">
        <f t="shared" si="3"/>
        <v>122</v>
      </c>
      <c r="CP43" s="16">
        <f t="shared" si="3"/>
        <v>122</v>
      </c>
      <c r="CQ43" s="16">
        <f t="shared" si="3"/>
        <v>121</v>
      </c>
      <c r="CR43" s="16">
        <f t="shared" si="3"/>
        <v>120</v>
      </c>
      <c r="CS43" s="16">
        <f t="shared" si="3"/>
        <v>124</v>
      </c>
      <c r="CT43" s="16">
        <f t="shared" si="3"/>
        <v>6647.7999999999993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9</v>
      </c>
      <c r="BD44" s="16">
        <f t="shared" si="4"/>
        <v>14</v>
      </c>
      <c r="BE44" s="16">
        <f t="shared" si="4"/>
        <v>38</v>
      </c>
      <c r="BF44" s="16">
        <f t="shared" si="4"/>
        <v>38</v>
      </c>
      <c r="BG44" s="16">
        <f t="shared" si="4"/>
        <v>62</v>
      </c>
      <c r="BH44" s="16">
        <f t="shared" si="4"/>
        <v>94</v>
      </c>
      <c r="BI44" s="16">
        <f t="shared" si="4"/>
        <v>118</v>
      </c>
      <c r="BJ44" s="16">
        <f t="shared" si="4"/>
        <v>137</v>
      </c>
      <c r="BK44" s="16">
        <f t="shared" si="4"/>
        <v>139</v>
      </c>
      <c r="BL44" s="16">
        <f t="shared" si="4"/>
        <v>139</v>
      </c>
      <c r="BM44" s="16">
        <f t="shared" si="4"/>
        <v>138</v>
      </c>
      <c r="BN44" s="16">
        <f t="shared" si="4"/>
        <v>138</v>
      </c>
      <c r="BO44" s="16">
        <f t="shared" ref="BO44:CT44" si="5">SUM(BO27:BO29,BO33)</f>
        <v>138</v>
      </c>
      <c r="BP44" s="16">
        <f t="shared" si="5"/>
        <v>137</v>
      </c>
      <c r="BQ44" s="16">
        <f t="shared" si="5"/>
        <v>138</v>
      </c>
      <c r="BR44" s="16">
        <f t="shared" si="5"/>
        <v>137</v>
      </c>
      <c r="BS44" s="16">
        <f t="shared" si="5"/>
        <v>137</v>
      </c>
      <c r="BT44" s="16">
        <f t="shared" si="5"/>
        <v>138</v>
      </c>
      <c r="BU44" s="16">
        <f t="shared" si="5"/>
        <v>138</v>
      </c>
      <c r="BV44" s="16">
        <f t="shared" si="5"/>
        <v>138</v>
      </c>
      <c r="BW44" s="16">
        <f t="shared" si="5"/>
        <v>137</v>
      </c>
      <c r="BX44" s="16">
        <f t="shared" si="5"/>
        <v>138</v>
      </c>
      <c r="BY44" s="16">
        <f t="shared" si="5"/>
        <v>139</v>
      </c>
      <c r="BZ44" s="16">
        <f t="shared" si="5"/>
        <v>140</v>
      </c>
      <c r="CA44" s="16">
        <f t="shared" si="5"/>
        <v>140</v>
      </c>
      <c r="CB44" s="16">
        <f t="shared" si="5"/>
        <v>140</v>
      </c>
      <c r="CC44" s="16">
        <f t="shared" si="5"/>
        <v>120</v>
      </c>
      <c r="CD44" s="16">
        <f t="shared" si="5"/>
        <v>105</v>
      </c>
      <c r="CE44" s="16">
        <f t="shared" si="5"/>
        <v>60</v>
      </c>
      <c r="CF44" s="16">
        <f t="shared" si="5"/>
        <v>20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792.6</v>
      </c>
    </row>
    <row r="45" spans="1:103">
      <c r="A45" s="15" t="s">
        <v>175</v>
      </c>
      <c r="B45" s="16">
        <f t="shared" ref="B45:BM45" si="6">SUM(B3:B18)</f>
        <v>288</v>
      </c>
      <c r="C45" s="16">
        <f t="shared" si="6"/>
        <v>257</v>
      </c>
      <c r="D45" s="16">
        <f t="shared" si="6"/>
        <v>241</v>
      </c>
      <c r="E45" s="16">
        <f t="shared" si="6"/>
        <v>224</v>
      </c>
      <c r="F45" s="16">
        <f t="shared" si="6"/>
        <v>202</v>
      </c>
      <c r="G45" s="16">
        <f t="shared" si="6"/>
        <v>206</v>
      </c>
      <c r="H45" s="16">
        <f t="shared" si="6"/>
        <v>191</v>
      </c>
      <c r="I45" s="16">
        <f t="shared" si="6"/>
        <v>189</v>
      </c>
      <c r="J45" s="16">
        <f t="shared" si="6"/>
        <v>174</v>
      </c>
      <c r="K45" s="16">
        <f t="shared" si="6"/>
        <v>163</v>
      </c>
      <c r="L45" s="16">
        <f t="shared" si="6"/>
        <v>150</v>
      </c>
      <c r="M45" s="16">
        <f t="shared" si="6"/>
        <v>153</v>
      </c>
      <c r="N45" s="16">
        <f t="shared" si="6"/>
        <v>142</v>
      </c>
      <c r="O45" s="16">
        <f t="shared" si="6"/>
        <v>131</v>
      </c>
      <c r="P45" s="16">
        <f t="shared" si="6"/>
        <v>136</v>
      </c>
      <c r="Q45" s="16">
        <f t="shared" si="6"/>
        <v>169</v>
      </c>
      <c r="R45" s="16">
        <f t="shared" si="6"/>
        <v>180</v>
      </c>
      <c r="S45" s="16">
        <f t="shared" si="6"/>
        <v>222</v>
      </c>
      <c r="T45" s="16">
        <f t="shared" si="6"/>
        <v>292</v>
      </c>
      <c r="U45" s="16">
        <f t="shared" si="6"/>
        <v>363</v>
      </c>
      <c r="V45" s="16">
        <f t="shared" si="6"/>
        <v>449</v>
      </c>
      <c r="W45" s="16">
        <f t="shared" si="6"/>
        <v>521</v>
      </c>
      <c r="X45" s="16">
        <f t="shared" si="6"/>
        <v>598</v>
      </c>
      <c r="Y45" s="16">
        <f t="shared" si="6"/>
        <v>623</v>
      </c>
      <c r="Z45" s="16">
        <f t="shared" si="6"/>
        <v>634</v>
      </c>
      <c r="AA45" s="16">
        <f t="shared" si="6"/>
        <v>568</v>
      </c>
      <c r="AB45" s="16">
        <f t="shared" si="6"/>
        <v>473</v>
      </c>
      <c r="AC45" s="16">
        <f t="shared" si="6"/>
        <v>372</v>
      </c>
      <c r="AD45" s="16">
        <f t="shared" si="6"/>
        <v>322</v>
      </c>
      <c r="AE45" s="16">
        <f t="shared" si="6"/>
        <v>273</v>
      </c>
      <c r="AF45" s="16">
        <f t="shared" si="6"/>
        <v>314</v>
      </c>
      <c r="AG45" s="16">
        <f t="shared" si="6"/>
        <v>336</v>
      </c>
      <c r="AH45" s="16">
        <f t="shared" si="6"/>
        <v>386</v>
      </c>
      <c r="AI45" s="16">
        <f t="shared" si="6"/>
        <v>396</v>
      </c>
      <c r="AJ45" s="16">
        <f t="shared" si="6"/>
        <v>395</v>
      </c>
      <c r="AK45" s="16">
        <f t="shared" si="6"/>
        <v>409</v>
      </c>
      <c r="AL45" s="16">
        <f t="shared" si="6"/>
        <v>410</v>
      </c>
      <c r="AM45" s="16">
        <f t="shared" si="6"/>
        <v>412</v>
      </c>
      <c r="AN45" s="16">
        <f t="shared" si="6"/>
        <v>439</v>
      </c>
      <c r="AO45" s="16">
        <f t="shared" si="6"/>
        <v>438</v>
      </c>
      <c r="AP45" s="16">
        <f t="shared" si="6"/>
        <v>387</v>
      </c>
      <c r="AQ45" s="16">
        <f t="shared" si="6"/>
        <v>401</v>
      </c>
      <c r="AR45" s="16">
        <f t="shared" si="6"/>
        <v>425</v>
      </c>
      <c r="AS45" s="16">
        <f t="shared" si="6"/>
        <v>456</v>
      </c>
      <c r="AT45" s="16">
        <f t="shared" si="6"/>
        <v>463</v>
      </c>
      <c r="AU45" s="16">
        <f t="shared" si="6"/>
        <v>479</v>
      </c>
      <c r="AV45" s="16">
        <f t="shared" si="6"/>
        <v>488</v>
      </c>
      <c r="AW45" s="16">
        <f t="shared" si="6"/>
        <v>560</v>
      </c>
      <c r="AX45" s="16">
        <f t="shared" si="6"/>
        <v>576</v>
      </c>
      <c r="AY45" s="16">
        <f t="shared" si="6"/>
        <v>555</v>
      </c>
      <c r="AZ45" s="16">
        <f t="shared" si="6"/>
        <v>555</v>
      </c>
      <c r="BA45" s="16">
        <f t="shared" si="6"/>
        <v>523</v>
      </c>
      <c r="BB45" s="16">
        <f t="shared" si="6"/>
        <v>498</v>
      </c>
      <c r="BC45" s="16">
        <f t="shared" si="6"/>
        <v>482</v>
      </c>
      <c r="BD45" s="16">
        <f t="shared" si="6"/>
        <v>449</v>
      </c>
      <c r="BE45" s="16">
        <f t="shared" si="6"/>
        <v>410</v>
      </c>
      <c r="BF45" s="16">
        <f t="shared" si="6"/>
        <v>405</v>
      </c>
      <c r="BG45" s="16">
        <f t="shared" si="6"/>
        <v>407</v>
      </c>
      <c r="BH45" s="16">
        <f t="shared" si="6"/>
        <v>399</v>
      </c>
      <c r="BI45" s="16">
        <f t="shared" si="6"/>
        <v>386</v>
      </c>
      <c r="BJ45" s="16">
        <f t="shared" si="6"/>
        <v>402</v>
      </c>
      <c r="BK45" s="16">
        <f t="shared" si="6"/>
        <v>435</v>
      </c>
      <c r="BL45" s="16">
        <f t="shared" si="6"/>
        <v>397</v>
      </c>
      <c r="BM45" s="16">
        <f t="shared" si="6"/>
        <v>399</v>
      </c>
      <c r="BN45" s="16">
        <f t="shared" ref="BN45:CT45" si="7">SUM(BN3:BN18)</f>
        <v>467</v>
      </c>
      <c r="BO45" s="16">
        <f t="shared" si="7"/>
        <v>486</v>
      </c>
      <c r="BP45" s="16">
        <f t="shared" si="7"/>
        <v>471</v>
      </c>
      <c r="BQ45" s="16">
        <f t="shared" si="7"/>
        <v>476</v>
      </c>
      <c r="BR45" s="16">
        <f t="shared" si="7"/>
        <v>499</v>
      </c>
      <c r="BS45" s="16">
        <f t="shared" si="7"/>
        <v>506</v>
      </c>
      <c r="BT45" s="16">
        <f t="shared" si="7"/>
        <v>514</v>
      </c>
      <c r="BU45" s="16">
        <f t="shared" si="7"/>
        <v>545</v>
      </c>
      <c r="BV45" s="16">
        <f t="shared" si="7"/>
        <v>601</v>
      </c>
      <c r="BW45" s="16">
        <f t="shared" si="7"/>
        <v>716</v>
      </c>
      <c r="BX45" s="16">
        <f t="shared" si="7"/>
        <v>776</v>
      </c>
      <c r="BY45" s="16">
        <f>SUM(BY3:BY18)</f>
        <v>790</v>
      </c>
      <c r="BZ45" s="16">
        <f t="shared" si="7"/>
        <v>754</v>
      </c>
      <c r="CA45" s="16">
        <f t="shared" si="7"/>
        <v>708</v>
      </c>
      <c r="CB45" s="16">
        <f t="shared" si="7"/>
        <v>660</v>
      </c>
      <c r="CC45" s="16">
        <f t="shared" si="7"/>
        <v>652</v>
      </c>
      <c r="CD45" s="16">
        <f t="shared" si="7"/>
        <v>622</v>
      </c>
      <c r="CE45" s="16">
        <f t="shared" si="7"/>
        <v>640</v>
      </c>
      <c r="CF45" s="16">
        <f t="shared" si="7"/>
        <v>640</v>
      </c>
      <c r="CG45" s="16">
        <f t="shared" si="7"/>
        <v>637</v>
      </c>
      <c r="CH45" s="16">
        <f t="shared" si="7"/>
        <v>616</v>
      </c>
      <c r="CI45" s="16">
        <f t="shared" si="7"/>
        <v>576</v>
      </c>
      <c r="CJ45" s="16">
        <f t="shared" si="7"/>
        <v>541</v>
      </c>
      <c r="CK45" s="16">
        <f t="shared" si="7"/>
        <v>512</v>
      </c>
      <c r="CL45" s="16">
        <f t="shared" si="7"/>
        <v>462</v>
      </c>
      <c r="CM45" s="16">
        <f t="shared" si="7"/>
        <v>459</v>
      </c>
      <c r="CN45" s="16">
        <f t="shared" si="7"/>
        <v>474</v>
      </c>
      <c r="CO45" s="16">
        <f t="shared" si="7"/>
        <v>458</v>
      </c>
      <c r="CP45" s="16">
        <f t="shared" si="7"/>
        <v>421</v>
      </c>
      <c r="CQ45" s="16">
        <f t="shared" si="7"/>
        <v>386</v>
      </c>
      <c r="CR45" s="16">
        <f t="shared" si="7"/>
        <v>397</v>
      </c>
      <c r="CS45" s="16">
        <f t="shared" si="7"/>
        <v>375</v>
      </c>
      <c r="CT45" s="16">
        <f t="shared" si="7"/>
        <v>10374.499999999998</v>
      </c>
    </row>
    <row r="46" spans="1:103">
      <c r="A46" s="15" t="s">
        <v>176</v>
      </c>
      <c r="B46" s="16">
        <f t="shared" ref="B46:BM46" si="8">B37</f>
        <v>224</v>
      </c>
      <c r="C46" s="16">
        <f t="shared" si="8"/>
        <v>226</v>
      </c>
      <c r="D46" s="16">
        <f t="shared" si="8"/>
        <v>226</v>
      </c>
      <c r="E46" s="16">
        <f t="shared" si="8"/>
        <v>222</v>
      </c>
      <c r="F46" s="16">
        <f t="shared" si="8"/>
        <v>220</v>
      </c>
      <c r="G46" s="16">
        <f t="shared" si="8"/>
        <v>219</v>
      </c>
      <c r="H46" s="16">
        <f t="shared" si="8"/>
        <v>219</v>
      </c>
      <c r="I46" s="16">
        <f t="shared" si="8"/>
        <v>221</v>
      </c>
      <c r="J46" s="16">
        <f t="shared" si="8"/>
        <v>219</v>
      </c>
      <c r="K46" s="16">
        <f t="shared" si="8"/>
        <v>214</v>
      </c>
      <c r="L46" s="16">
        <f t="shared" si="8"/>
        <v>217</v>
      </c>
      <c r="M46" s="16">
        <f t="shared" si="8"/>
        <v>210</v>
      </c>
      <c r="N46" s="16">
        <f t="shared" si="8"/>
        <v>214</v>
      </c>
      <c r="O46" s="16">
        <f t="shared" si="8"/>
        <v>224</v>
      </c>
      <c r="P46" s="16">
        <f t="shared" si="8"/>
        <v>214</v>
      </c>
      <c r="Q46" s="16">
        <f t="shared" si="8"/>
        <v>211</v>
      </c>
      <c r="R46" s="16">
        <f t="shared" si="8"/>
        <v>200</v>
      </c>
      <c r="S46" s="16">
        <f t="shared" si="8"/>
        <v>208</v>
      </c>
      <c r="T46" s="16">
        <f t="shared" si="8"/>
        <v>199</v>
      </c>
      <c r="U46" s="16">
        <f t="shared" si="8"/>
        <v>208</v>
      </c>
      <c r="V46" s="16">
        <f t="shared" si="8"/>
        <v>201</v>
      </c>
      <c r="W46" s="16">
        <f t="shared" si="8"/>
        <v>195</v>
      </c>
      <c r="X46" s="16">
        <f t="shared" si="8"/>
        <v>182</v>
      </c>
      <c r="Y46" s="16">
        <f t="shared" si="8"/>
        <v>189</v>
      </c>
      <c r="Z46" s="16">
        <f t="shared" si="8"/>
        <v>192</v>
      </c>
      <c r="AA46" s="16">
        <f t="shared" si="8"/>
        <v>197</v>
      </c>
      <c r="AB46" s="16">
        <f t="shared" si="8"/>
        <v>191</v>
      </c>
      <c r="AC46" s="16">
        <f t="shared" si="8"/>
        <v>190</v>
      </c>
      <c r="AD46" s="16">
        <f t="shared" si="8"/>
        <v>192</v>
      </c>
      <c r="AE46" s="16">
        <f t="shared" si="8"/>
        <v>189</v>
      </c>
      <c r="AF46" s="16">
        <f t="shared" si="8"/>
        <v>192</v>
      </c>
      <c r="AG46" s="16">
        <f t="shared" si="8"/>
        <v>199</v>
      </c>
      <c r="AH46" s="16">
        <f t="shared" si="8"/>
        <v>201</v>
      </c>
      <c r="AI46" s="16">
        <f t="shared" si="8"/>
        <v>203</v>
      </c>
      <c r="AJ46" s="16">
        <f t="shared" si="8"/>
        <v>199</v>
      </c>
      <c r="AK46" s="16">
        <f t="shared" si="8"/>
        <v>191</v>
      </c>
      <c r="AL46" s="16">
        <f t="shared" si="8"/>
        <v>207</v>
      </c>
      <c r="AM46" s="16">
        <f t="shared" si="8"/>
        <v>209</v>
      </c>
      <c r="AN46" s="16">
        <f t="shared" si="8"/>
        <v>212</v>
      </c>
      <c r="AO46" s="16">
        <f t="shared" si="8"/>
        <v>214</v>
      </c>
      <c r="AP46" s="16">
        <f t="shared" si="8"/>
        <v>219</v>
      </c>
      <c r="AQ46" s="16">
        <f t="shared" si="8"/>
        <v>217</v>
      </c>
      <c r="AR46" s="16">
        <f t="shared" si="8"/>
        <v>216</v>
      </c>
      <c r="AS46" s="16">
        <f t="shared" si="8"/>
        <v>210</v>
      </c>
      <c r="AT46" s="16">
        <f t="shared" si="8"/>
        <v>213</v>
      </c>
      <c r="AU46" s="16">
        <f t="shared" si="8"/>
        <v>210</v>
      </c>
      <c r="AV46" s="16">
        <f t="shared" si="8"/>
        <v>207</v>
      </c>
      <c r="AW46" s="16">
        <f t="shared" si="8"/>
        <v>211</v>
      </c>
      <c r="AX46" s="16">
        <f t="shared" si="8"/>
        <v>210</v>
      </c>
      <c r="AY46" s="16">
        <f t="shared" si="8"/>
        <v>200</v>
      </c>
      <c r="AZ46" s="16">
        <f t="shared" si="8"/>
        <v>193</v>
      </c>
      <c r="BA46" s="16">
        <f t="shared" si="8"/>
        <v>202</v>
      </c>
      <c r="BB46" s="16">
        <f t="shared" si="8"/>
        <v>208</v>
      </c>
      <c r="BC46" s="16">
        <f t="shared" si="8"/>
        <v>210</v>
      </c>
      <c r="BD46" s="16">
        <f t="shared" si="8"/>
        <v>211</v>
      </c>
      <c r="BE46" s="16">
        <f t="shared" si="8"/>
        <v>195</v>
      </c>
      <c r="BF46" s="16">
        <f t="shared" si="8"/>
        <v>206</v>
      </c>
      <c r="BG46" s="16">
        <f t="shared" si="8"/>
        <v>214</v>
      </c>
      <c r="BH46" s="16">
        <f t="shared" si="8"/>
        <v>214</v>
      </c>
      <c r="BI46" s="16">
        <f t="shared" si="8"/>
        <v>206</v>
      </c>
      <c r="BJ46" s="16">
        <f t="shared" si="8"/>
        <v>200</v>
      </c>
      <c r="BK46" s="16">
        <f t="shared" si="8"/>
        <v>206</v>
      </c>
      <c r="BL46" s="16">
        <f t="shared" si="8"/>
        <v>205</v>
      </c>
      <c r="BM46" s="16">
        <f t="shared" si="8"/>
        <v>201</v>
      </c>
      <c r="BN46" s="16">
        <f t="shared" ref="BN46:CT46" si="9">BN37</f>
        <v>209</v>
      </c>
      <c r="BO46" s="16">
        <f t="shared" si="9"/>
        <v>213</v>
      </c>
      <c r="BP46" s="16">
        <f t="shared" si="9"/>
        <v>213</v>
      </c>
      <c r="BQ46" s="16">
        <f t="shared" si="9"/>
        <v>211</v>
      </c>
      <c r="BR46" s="16">
        <f t="shared" si="9"/>
        <v>201</v>
      </c>
      <c r="BS46" s="16">
        <f t="shared" si="9"/>
        <v>204</v>
      </c>
      <c r="BT46" s="16">
        <f t="shared" si="9"/>
        <v>203</v>
      </c>
      <c r="BU46" s="16">
        <f t="shared" si="9"/>
        <v>187</v>
      </c>
      <c r="BV46" s="16">
        <f t="shared" si="9"/>
        <v>195</v>
      </c>
      <c r="BW46" s="16">
        <f t="shared" si="9"/>
        <v>184</v>
      </c>
      <c r="BX46" s="16">
        <f t="shared" si="9"/>
        <v>189</v>
      </c>
      <c r="BY46" s="16">
        <f t="shared" si="9"/>
        <v>183</v>
      </c>
      <c r="BZ46" s="16">
        <f t="shared" si="9"/>
        <v>192</v>
      </c>
      <c r="CA46" s="16">
        <f t="shared" si="9"/>
        <v>206</v>
      </c>
      <c r="CB46" s="16">
        <f t="shared" si="9"/>
        <v>211</v>
      </c>
      <c r="CC46" s="16">
        <f t="shared" si="9"/>
        <v>212</v>
      </c>
      <c r="CD46" s="16">
        <f t="shared" si="9"/>
        <v>209</v>
      </c>
      <c r="CE46" s="16">
        <f t="shared" si="9"/>
        <v>214</v>
      </c>
      <c r="CF46" s="16">
        <f t="shared" si="9"/>
        <v>217</v>
      </c>
      <c r="CG46" s="16">
        <f>CG37</f>
        <v>216</v>
      </c>
      <c r="CH46" s="16">
        <f t="shared" si="9"/>
        <v>217</v>
      </c>
      <c r="CI46" s="16">
        <f t="shared" si="9"/>
        <v>217</v>
      </c>
      <c r="CJ46" s="16">
        <f t="shared" si="9"/>
        <v>218</v>
      </c>
      <c r="CK46" s="16">
        <f t="shared" si="9"/>
        <v>216</v>
      </c>
      <c r="CL46" s="16">
        <f t="shared" si="9"/>
        <v>220</v>
      </c>
      <c r="CM46" s="16">
        <f t="shared" si="9"/>
        <v>217</v>
      </c>
      <c r="CN46" s="16">
        <f t="shared" si="9"/>
        <v>221</v>
      </c>
      <c r="CO46" s="16">
        <f t="shared" si="9"/>
        <v>216</v>
      </c>
      <c r="CP46" s="16">
        <f t="shared" si="9"/>
        <v>214</v>
      </c>
      <c r="CQ46" s="16">
        <f t="shared" si="9"/>
        <v>214</v>
      </c>
      <c r="CR46" s="16">
        <f t="shared" si="9"/>
        <v>214</v>
      </c>
      <c r="CS46" s="16">
        <f t="shared" si="9"/>
        <v>209</v>
      </c>
      <c r="CT46" s="16">
        <f t="shared" si="9"/>
        <v>5035.8999999999996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4</v>
      </c>
      <c r="AB47" s="16">
        <f t="shared" si="10"/>
        <v>7</v>
      </c>
      <c r="AC47" s="16">
        <f t="shared" si="10"/>
        <v>11</v>
      </c>
      <c r="AD47" s="16">
        <f t="shared" si="10"/>
        <v>14</v>
      </c>
      <c r="AE47" s="16">
        <f t="shared" si="10"/>
        <v>22</v>
      </c>
      <c r="AF47" s="16">
        <f t="shared" si="10"/>
        <v>28</v>
      </c>
      <c r="AG47" s="16">
        <f t="shared" si="10"/>
        <v>30</v>
      </c>
      <c r="AH47" s="16">
        <f t="shared" si="10"/>
        <v>28</v>
      </c>
      <c r="AI47" s="16">
        <f t="shared" si="10"/>
        <v>27</v>
      </c>
      <c r="AJ47" s="16">
        <f t="shared" si="10"/>
        <v>30</v>
      </c>
      <c r="AK47" s="16">
        <f t="shared" si="10"/>
        <v>34</v>
      </c>
      <c r="AL47" s="16">
        <f t="shared" si="10"/>
        <v>36</v>
      </c>
      <c r="AM47" s="16">
        <f t="shared" si="10"/>
        <v>41</v>
      </c>
      <c r="AN47" s="16">
        <f t="shared" si="10"/>
        <v>44</v>
      </c>
      <c r="AO47" s="16">
        <f t="shared" si="10"/>
        <v>55</v>
      </c>
      <c r="AP47" s="16">
        <f t="shared" si="10"/>
        <v>64</v>
      </c>
      <c r="AQ47" s="16">
        <f t="shared" si="10"/>
        <v>54</v>
      </c>
      <c r="AR47" s="16">
        <f t="shared" si="10"/>
        <v>50</v>
      </c>
      <c r="AS47" s="16">
        <f t="shared" si="10"/>
        <v>48</v>
      </c>
      <c r="AT47" s="16">
        <f t="shared" si="10"/>
        <v>55</v>
      </c>
      <c r="AU47" s="16">
        <f t="shared" si="10"/>
        <v>54</v>
      </c>
      <c r="AV47" s="16">
        <f t="shared" si="10"/>
        <v>49</v>
      </c>
      <c r="AW47" s="16">
        <f t="shared" si="10"/>
        <v>39</v>
      </c>
      <c r="AX47" s="16">
        <f t="shared" si="10"/>
        <v>42</v>
      </c>
      <c r="AY47" s="16">
        <f t="shared" si="10"/>
        <v>41</v>
      </c>
      <c r="AZ47" s="16">
        <f t="shared" si="10"/>
        <v>38</v>
      </c>
      <c r="BA47" s="16">
        <f t="shared" si="10"/>
        <v>41</v>
      </c>
      <c r="BB47" s="16">
        <f t="shared" si="10"/>
        <v>42</v>
      </c>
      <c r="BC47" s="16">
        <f t="shared" si="10"/>
        <v>48</v>
      </c>
      <c r="BD47" s="16">
        <f t="shared" si="10"/>
        <v>36</v>
      </c>
      <c r="BE47" s="16">
        <f t="shared" si="10"/>
        <v>36</v>
      </c>
      <c r="BF47" s="16">
        <f t="shared" si="10"/>
        <v>33</v>
      </c>
      <c r="BG47" s="16">
        <f t="shared" si="10"/>
        <v>38</v>
      </c>
      <c r="BH47" s="16">
        <f t="shared" si="10"/>
        <v>44</v>
      </c>
      <c r="BI47" s="16">
        <f t="shared" si="10"/>
        <v>36</v>
      </c>
      <c r="BJ47" s="16">
        <f t="shared" si="10"/>
        <v>27</v>
      </c>
      <c r="BK47" s="16">
        <f t="shared" si="10"/>
        <v>27</v>
      </c>
      <c r="BL47" s="16">
        <f t="shared" si="10"/>
        <v>24</v>
      </c>
      <c r="BM47" s="16">
        <f t="shared" si="10"/>
        <v>22</v>
      </c>
      <c r="BN47" s="16">
        <f t="shared" ref="BN47:CT47" si="11">BN36</f>
        <v>23</v>
      </c>
      <c r="BO47" s="16">
        <f t="shared" si="11"/>
        <v>15</v>
      </c>
      <c r="BP47" s="16">
        <f t="shared" si="11"/>
        <v>12</v>
      </c>
      <c r="BQ47" s="16">
        <f t="shared" si="11"/>
        <v>12</v>
      </c>
      <c r="BR47" s="16">
        <f t="shared" si="11"/>
        <v>6</v>
      </c>
      <c r="BS47" s="16">
        <f t="shared" si="11"/>
        <v>3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2499</v>
      </c>
    </row>
    <row r="48" spans="1:103">
      <c r="A48" s="15" t="s">
        <v>178</v>
      </c>
      <c r="B48" s="16">
        <f t="shared" ref="B48:BM49" si="12">B38</f>
        <v>8</v>
      </c>
      <c r="C48" s="16">
        <f t="shared" si="12"/>
        <v>7</v>
      </c>
      <c r="D48" s="16">
        <f t="shared" si="12"/>
        <v>7</v>
      </c>
      <c r="E48" s="16">
        <f t="shared" si="12"/>
        <v>7</v>
      </c>
      <c r="F48" s="16">
        <f t="shared" si="12"/>
        <v>7</v>
      </c>
      <c r="G48" s="16">
        <f t="shared" si="12"/>
        <v>7</v>
      </c>
      <c r="H48" s="16">
        <f t="shared" si="12"/>
        <v>6</v>
      </c>
      <c r="I48" s="16">
        <f t="shared" si="12"/>
        <v>6</v>
      </c>
      <c r="J48" s="16">
        <f t="shared" si="12"/>
        <v>7</v>
      </c>
      <c r="K48" s="16">
        <f t="shared" si="12"/>
        <v>7</v>
      </c>
      <c r="L48" s="16">
        <f t="shared" si="12"/>
        <v>7</v>
      </c>
      <c r="M48" s="16">
        <f t="shared" si="12"/>
        <v>7</v>
      </c>
      <c r="N48" s="16">
        <f t="shared" si="12"/>
        <v>7</v>
      </c>
      <c r="O48" s="16">
        <f t="shared" si="12"/>
        <v>7</v>
      </c>
      <c r="P48" s="16">
        <f t="shared" si="12"/>
        <v>8</v>
      </c>
      <c r="Q48" s="16">
        <f t="shared" si="12"/>
        <v>8</v>
      </c>
      <c r="R48" s="16">
        <f t="shared" si="12"/>
        <v>8</v>
      </c>
      <c r="S48" s="16">
        <f t="shared" si="12"/>
        <v>7</v>
      </c>
      <c r="T48" s="16">
        <f t="shared" si="12"/>
        <v>7</v>
      </c>
      <c r="U48" s="16">
        <f t="shared" si="12"/>
        <v>7</v>
      </c>
      <c r="V48" s="16">
        <f t="shared" si="12"/>
        <v>8</v>
      </c>
      <c r="W48" s="16">
        <f t="shared" si="12"/>
        <v>9</v>
      </c>
      <c r="X48" s="16">
        <f t="shared" si="12"/>
        <v>8</v>
      </c>
      <c r="Y48" s="16">
        <f t="shared" si="12"/>
        <v>7</v>
      </c>
      <c r="Z48" s="16">
        <f t="shared" si="12"/>
        <v>3</v>
      </c>
      <c r="AA48" s="16">
        <f t="shared" si="12"/>
        <v>6</v>
      </c>
      <c r="AB48" s="16">
        <f t="shared" si="12"/>
        <v>7</v>
      </c>
      <c r="AC48" s="16">
        <f t="shared" si="12"/>
        <v>9</v>
      </c>
      <c r="AD48" s="16">
        <f t="shared" si="12"/>
        <v>10</v>
      </c>
      <c r="AE48" s="16">
        <f t="shared" si="12"/>
        <v>12</v>
      </c>
      <c r="AF48" s="16">
        <f t="shared" si="12"/>
        <v>13</v>
      </c>
      <c r="AG48" s="16">
        <f t="shared" si="12"/>
        <v>13</v>
      </c>
      <c r="AH48" s="16">
        <f t="shared" si="12"/>
        <v>15</v>
      </c>
      <c r="AI48" s="16">
        <f t="shared" si="12"/>
        <v>15</v>
      </c>
      <c r="AJ48" s="16">
        <f t="shared" si="12"/>
        <v>15</v>
      </c>
      <c r="AK48" s="16">
        <f t="shared" si="12"/>
        <v>15</v>
      </c>
      <c r="AL48" s="16">
        <f t="shared" si="12"/>
        <v>14</v>
      </c>
      <c r="AM48" s="16">
        <f t="shared" si="12"/>
        <v>13</v>
      </c>
      <c r="AN48" s="16">
        <f t="shared" si="12"/>
        <v>13</v>
      </c>
      <c r="AO48" s="16">
        <f t="shared" si="12"/>
        <v>13</v>
      </c>
      <c r="AP48" s="16">
        <f t="shared" si="12"/>
        <v>5</v>
      </c>
      <c r="AQ48" s="16">
        <f t="shared" si="12"/>
        <v>12</v>
      </c>
      <c r="AR48" s="16">
        <f t="shared" si="12"/>
        <v>13</v>
      </c>
      <c r="AS48" s="16">
        <f t="shared" si="12"/>
        <v>14</v>
      </c>
      <c r="AT48" s="16">
        <f t="shared" si="12"/>
        <v>13</v>
      </c>
      <c r="AU48" s="16">
        <f t="shared" si="12"/>
        <v>12</v>
      </c>
      <c r="AV48" s="16">
        <f t="shared" si="12"/>
        <v>12</v>
      </c>
      <c r="AW48" s="16">
        <f t="shared" si="12"/>
        <v>13</v>
      </c>
      <c r="AX48" s="16">
        <f t="shared" si="12"/>
        <v>14</v>
      </c>
      <c r="AY48" s="16">
        <f t="shared" si="12"/>
        <v>15</v>
      </c>
      <c r="AZ48" s="16">
        <f t="shared" si="12"/>
        <v>14</v>
      </c>
      <c r="BA48" s="16">
        <f t="shared" si="12"/>
        <v>14</v>
      </c>
      <c r="BB48" s="16">
        <f t="shared" si="12"/>
        <v>14</v>
      </c>
      <c r="BC48" s="16">
        <f t="shared" si="12"/>
        <v>13</v>
      </c>
      <c r="BD48" s="16">
        <f t="shared" si="12"/>
        <v>13</v>
      </c>
      <c r="BE48" s="16">
        <f t="shared" si="12"/>
        <v>12</v>
      </c>
      <c r="BF48" s="16">
        <f t="shared" si="12"/>
        <v>11</v>
      </c>
      <c r="BG48" s="16">
        <f t="shared" si="12"/>
        <v>11</v>
      </c>
      <c r="BH48" s="16">
        <f t="shared" si="12"/>
        <v>12</v>
      </c>
      <c r="BI48" s="16">
        <f t="shared" si="12"/>
        <v>13</v>
      </c>
      <c r="BJ48" s="16">
        <f t="shared" si="12"/>
        <v>15</v>
      </c>
      <c r="BK48" s="16">
        <f t="shared" si="12"/>
        <v>16</v>
      </c>
      <c r="BL48" s="16">
        <f t="shared" si="12"/>
        <v>15</v>
      </c>
      <c r="BM48" s="16">
        <f t="shared" si="12"/>
        <v>16</v>
      </c>
      <c r="BN48" s="16">
        <f t="shared" ref="BN48:CT49" si="13">BN38</f>
        <v>16</v>
      </c>
      <c r="BO48" s="16">
        <f t="shared" si="13"/>
        <v>16</v>
      </c>
      <c r="BP48" s="16">
        <f t="shared" si="13"/>
        <v>16</v>
      </c>
      <c r="BQ48" s="16">
        <f t="shared" si="13"/>
        <v>14</v>
      </c>
      <c r="BR48" s="16">
        <f t="shared" si="13"/>
        <v>14</v>
      </c>
      <c r="BS48" s="16">
        <f t="shared" si="13"/>
        <v>14</v>
      </c>
      <c r="BT48" s="16">
        <f t="shared" si="13"/>
        <v>14</v>
      </c>
      <c r="BU48" s="16">
        <f t="shared" si="13"/>
        <v>14</v>
      </c>
      <c r="BV48" s="16">
        <f t="shared" si="13"/>
        <v>13</v>
      </c>
      <c r="BW48" s="16">
        <f t="shared" si="13"/>
        <v>13</v>
      </c>
      <c r="BX48" s="16">
        <f t="shared" si="13"/>
        <v>13</v>
      </c>
      <c r="BY48" s="16">
        <f t="shared" si="13"/>
        <v>13</v>
      </c>
      <c r="BZ48" s="16">
        <f t="shared" si="13"/>
        <v>13</v>
      </c>
      <c r="CA48" s="16">
        <f t="shared" si="13"/>
        <v>14</v>
      </c>
      <c r="CB48" s="16">
        <f t="shared" si="13"/>
        <v>15</v>
      </c>
      <c r="CC48" s="16">
        <f t="shared" si="13"/>
        <v>16</v>
      </c>
      <c r="CD48" s="16">
        <f t="shared" si="13"/>
        <v>16</v>
      </c>
      <c r="CE48" s="16">
        <f t="shared" si="13"/>
        <v>17</v>
      </c>
      <c r="CF48" s="16">
        <f t="shared" si="13"/>
        <v>17</v>
      </c>
      <c r="CG48" s="16">
        <f>CG38</f>
        <v>17</v>
      </c>
      <c r="CH48" s="16">
        <f t="shared" si="13"/>
        <v>16</v>
      </c>
      <c r="CI48" s="16">
        <f t="shared" si="13"/>
        <v>15</v>
      </c>
      <c r="CJ48" s="16">
        <f t="shared" si="13"/>
        <v>15</v>
      </c>
      <c r="CK48" s="16">
        <f t="shared" si="13"/>
        <v>16</v>
      </c>
      <c r="CL48" s="16">
        <f t="shared" si="13"/>
        <v>16</v>
      </c>
      <c r="CM48" s="16">
        <f t="shared" si="13"/>
        <v>14</v>
      </c>
      <c r="CN48" s="16">
        <f t="shared" si="13"/>
        <v>15</v>
      </c>
      <c r="CO48" s="16">
        <f t="shared" si="13"/>
        <v>16</v>
      </c>
      <c r="CP48" s="16">
        <f t="shared" si="13"/>
        <v>16</v>
      </c>
      <c r="CQ48" s="16">
        <f t="shared" si="13"/>
        <v>16</v>
      </c>
      <c r="CR48" s="16">
        <f t="shared" si="13"/>
        <v>16</v>
      </c>
      <c r="CS48" s="16">
        <f t="shared" si="13"/>
        <v>17</v>
      </c>
      <c r="CT48" s="16">
        <f t="shared" si="13"/>
        <v>289.60000000000002</v>
      </c>
    </row>
    <row r="49" spans="1:98">
      <c r="A49" s="17" t="s">
        <v>179</v>
      </c>
      <c r="B49" s="18">
        <f t="shared" si="12"/>
        <v>87</v>
      </c>
      <c r="C49" s="18">
        <f t="shared" si="12"/>
        <v>84</v>
      </c>
      <c r="D49" s="18">
        <f t="shared" si="12"/>
        <v>86</v>
      </c>
      <c r="E49" s="18">
        <f t="shared" si="12"/>
        <v>86</v>
      </c>
      <c r="F49" s="18">
        <f t="shared" si="12"/>
        <v>85</v>
      </c>
      <c r="G49" s="18">
        <f t="shared" si="12"/>
        <v>84</v>
      </c>
      <c r="H49" s="18">
        <f t="shared" si="12"/>
        <v>83</v>
      </c>
      <c r="I49" s="18">
        <f t="shared" si="12"/>
        <v>85</v>
      </c>
      <c r="J49" s="18">
        <f t="shared" si="12"/>
        <v>84</v>
      </c>
      <c r="K49" s="18">
        <f t="shared" si="12"/>
        <v>85</v>
      </c>
      <c r="L49" s="18">
        <f t="shared" si="12"/>
        <v>84</v>
      </c>
      <c r="M49" s="18">
        <f t="shared" si="12"/>
        <v>87</v>
      </c>
      <c r="N49" s="18">
        <f t="shared" si="12"/>
        <v>84</v>
      </c>
      <c r="O49" s="18">
        <f t="shared" si="12"/>
        <v>88</v>
      </c>
      <c r="P49" s="18">
        <f t="shared" si="12"/>
        <v>86</v>
      </c>
      <c r="Q49" s="18">
        <f t="shared" si="12"/>
        <v>87</v>
      </c>
      <c r="R49" s="18">
        <f t="shared" si="12"/>
        <v>90</v>
      </c>
      <c r="S49" s="18">
        <f t="shared" si="12"/>
        <v>88</v>
      </c>
      <c r="T49" s="18">
        <f t="shared" si="12"/>
        <v>92</v>
      </c>
      <c r="U49" s="18">
        <f t="shared" si="12"/>
        <v>92</v>
      </c>
      <c r="V49" s="18">
        <f t="shared" si="12"/>
        <v>93</v>
      </c>
      <c r="W49" s="18">
        <f t="shared" si="12"/>
        <v>94</v>
      </c>
      <c r="X49" s="18">
        <f t="shared" si="12"/>
        <v>94</v>
      </c>
      <c r="Y49" s="18">
        <f t="shared" si="12"/>
        <v>94</v>
      </c>
      <c r="Z49" s="18">
        <f t="shared" si="12"/>
        <v>96</v>
      </c>
      <c r="AA49" s="18">
        <f t="shared" si="12"/>
        <v>97</v>
      </c>
      <c r="AB49" s="18">
        <f t="shared" si="12"/>
        <v>100</v>
      </c>
      <c r="AC49" s="18">
        <f t="shared" si="12"/>
        <v>98</v>
      </c>
      <c r="AD49" s="18">
        <f t="shared" si="12"/>
        <v>98</v>
      </c>
      <c r="AE49" s="18">
        <f t="shared" si="12"/>
        <v>99</v>
      </c>
      <c r="AF49" s="18">
        <f t="shared" si="12"/>
        <v>99</v>
      </c>
      <c r="AG49" s="18">
        <f t="shared" si="12"/>
        <v>101</v>
      </c>
      <c r="AH49" s="18">
        <f t="shared" si="12"/>
        <v>99</v>
      </c>
      <c r="AI49" s="18">
        <f t="shared" si="12"/>
        <v>97</v>
      </c>
      <c r="AJ49" s="18">
        <f t="shared" si="12"/>
        <v>99</v>
      </c>
      <c r="AK49" s="18">
        <f t="shared" si="12"/>
        <v>96</v>
      </c>
      <c r="AL49" s="18">
        <f t="shared" si="12"/>
        <v>95</v>
      </c>
      <c r="AM49" s="18">
        <f t="shared" si="12"/>
        <v>98</v>
      </c>
      <c r="AN49" s="18">
        <f t="shared" si="12"/>
        <v>96</v>
      </c>
      <c r="AO49" s="18">
        <f t="shared" si="12"/>
        <v>98</v>
      </c>
      <c r="AP49" s="18">
        <f t="shared" si="12"/>
        <v>96</v>
      </c>
      <c r="AQ49" s="18">
        <f t="shared" si="12"/>
        <v>95</v>
      </c>
      <c r="AR49" s="18">
        <f t="shared" si="12"/>
        <v>95</v>
      </c>
      <c r="AS49" s="18">
        <f t="shared" si="12"/>
        <v>93</v>
      </c>
      <c r="AT49" s="18">
        <f t="shared" si="12"/>
        <v>94</v>
      </c>
      <c r="AU49" s="18">
        <f t="shared" si="12"/>
        <v>98</v>
      </c>
      <c r="AV49" s="18">
        <f t="shared" si="12"/>
        <v>96</v>
      </c>
      <c r="AW49" s="18">
        <f t="shared" si="12"/>
        <v>101</v>
      </c>
      <c r="AX49" s="18">
        <f t="shared" si="12"/>
        <v>99</v>
      </c>
      <c r="AY49" s="18">
        <f t="shared" si="12"/>
        <v>104</v>
      </c>
      <c r="AZ49" s="18">
        <f t="shared" si="12"/>
        <v>107</v>
      </c>
      <c r="BA49" s="18">
        <f t="shared" si="12"/>
        <v>106</v>
      </c>
      <c r="BB49" s="18">
        <f t="shared" si="12"/>
        <v>112</v>
      </c>
      <c r="BC49" s="18">
        <f t="shared" si="12"/>
        <v>109</v>
      </c>
      <c r="BD49" s="18">
        <f t="shared" si="12"/>
        <v>107</v>
      </c>
      <c r="BE49" s="18">
        <f t="shared" si="12"/>
        <v>112</v>
      </c>
      <c r="BF49" s="18">
        <f t="shared" si="12"/>
        <v>119</v>
      </c>
      <c r="BG49" s="18">
        <f t="shared" si="12"/>
        <v>123</v>
      </c>
      <c r="BH49" s="18">
        <f t="shared" si="12"/>
        <v>126</v>
      </c>
      <c r="BI49" s="18">
        <f t="shared" si="12"/>
        <v>128</v>
      </c>
      <c r="BJ49" s="18">
        <f t="shared" si="12"/>
        <v>126</v>
      </c>
      <c r="BK49" s="18">
        <f t="shared" si="12"/>
        <v>134</v>
      </c>
      <c r="BL49" s="18">
        <f t="shared" si="12"/>
        <v>143</v>
      </c>
      <c r="BM49" s="18">
        <f t="shared" si="12"/>
        <v>141</v>
      </c>
      <c r="BN49" s="18">
        <f t="shared" si="13"/>
        <v>147</v>
      </c>
      <c r="BO49" s="18">
        <f t="shared" si="13"/>
        <v>147</v>
      </c>
      <c r="BP49" s="18">
        <f t="shared" si="13"/>
        <v>145</v>
      </c>
      <c r="BQ49" s="18">
        <f t="shared" si="13"/>
        <v>120</v>
      </c>
      <c r="BR49" s="18">
        <f t="shared" si="13"/>
        <v>142</v>
      </c>
      <c r="BS49" s="18">
        <f t="shared" si="13"/>
        <v>143</v>
      </c>
      <c r="BT49" s="18">
        <f t="shared" si="13"/>
        <v>143</v>
      </c>
      <c r="BU49" s="18">
        <f t="shared" si="13"/>
        <v>139</v>
      </c>
      <c r="BV49" s="18">
        <f t="shared" si="13"/>
        <v>133</v>
      </c>
      <c r="BW49" s="18">
        <f t="shared" si="13"/>
        <v>142</v>
      </c>
      <c r="BX49" s="18">
        <f t="shared" si="13"/>
        <v>137</v>
      </c>
      <c r="BY49" s="18">
        <f t="shared" si="13"/>
        <v>137</v>
      </c>
      <c r="BZ49" s="18">
        <f t="shared" si="13"/>
        <v>142</v>
      </c>
      <c r="CA49" s="18">
        <f t="shared" si="13"/>
        <v>135</v>
      </c>
      <c r="CB49" s="18">
        <f t="shared" si="13"/>
        <v>137</v>
      </c>
      <c r="CC49" s="18">
        <f t="shared" si="13"/>
        <v>132</v>
      </c>
      <c r="CD49" s="18">
        <f t="shared" si="13"/>
        <v>125</v>
      </c>
      <c r="CE49" s="18">
        <f t="shared" si="13"/>
        <v>123</v>
      </c>
      <c r="CF49" s="18">
        <f t="shared" si="13"/>
        <v>125</v>
      </c>
      <c r="CG49" s="18">
        <f>CG39</f>
        <v>126</v>
      </c>
      <c r="CH49" s="18">
        <f t="shared" si="13"/>
        <v>127</v>
      </c>
      <c r="CI49" s="18">
        <f t="shared" si="13"/>
        <v>128</v>
      </c>
      <c r="CJ49" s="18">
        <f t="shared" si="13"/>
        <v>120</v>
      </c>
      <c r="CK49" s="18">
        <f t="shared" si="13"/>
        <v>124</v>
      </c>
      <c r="CL49" s="18">
        <f t="shared" si="13"/>
        <v>123</v>
      </c>
      <c r="CM49" s="18">
        <f t="shared" si="13"/>
        <v>118</v>
      </c>
      <c r="CN49" s="18">
        <f t="shared" si="13"/>
        <v>120</v>
      </c>
      <c r="CO49" s="18">
        <f t="shared" si="13"/>
        <v>119</v>
      </c>
      <c r="CP49" s="18">
        <f t="shared" si="13"/>
        <v>121</v>
      </c>
      <c r="CQ49" s="18">
        <f t="shared" si="13"/>
        <v>119</v>
      </c>
      <c r="CR49" s="18">
        <f t="shared" si="13"/>
        <v>117</v>
      </c>
      <c r="CS49" s="18">
        <f t="shared" si="13"/>
        <v>122</v>
      </c>
      <c r="CT49" s="18">
        <f t="shared" si="13"/>
        <v>3343.2</v>
      </c>
    </row>
    <row r="50" spans="1:98">
      <c r="A50" s="19"/>
      <c r="B50" s="16">
        <f>SUM(B42:B49)</f>
        <v>1720</v>
      </c>
      <c r="C50" s="16">
        <f t="shared" ref="C50:BN50" si="14">SUM(C42:C49)</f>
        <v>1697</v>
      </c>
      <c r="D50" s="16">
        <f t="shared" si="14"/>
        <v>1691</v>
      </c>
      <c r="E50" s="16">
        <f t="shared" si="14"/>
        <v>1668</v>
      </c>
      <c r="F50" s="16">
        <f t="shared" si="14"/>
        <v>1643</v>
      </c>
      <c r="G50" s="16">
        <f t="shared" si="14"/>
        <v>1632</v>
      </c>
      <c r="H50" s="16">
        <f t="shared" si="14"/>
        <v>1608</v>
      </c>
      <c r="I50" s="16">
        <f t="shared" si="14"/>
        <v>1603</v>
      </c>
      <c r="J50" s="16">
        <f t="shared" si="14"/>
        <v>1590</v>
      </c>
      <c r="K50" s="16">
        <f t="shared" si="14"/>
        <v>1576</v>
      </c>
      <c r="L50" s="16">
        <f t="shared" si="14"/>
        <v>1567</v>
      </c>
      <c r="M50" s="16">
        <f t="shared" si="14"/>
        <v>1556</v>
      </c>
      <c r="N50" s="16">
        <f t="shared" si="14"/>
        <v>1549</v>
      </c>
      <c r="O50" s="16">
        <f t="shared" si="14"/>
        <v>1552</v>
      </c>
      <c r="P50" s="16">
        <f t="shared" si="14"/>
        <v>1542</v>
      </c>
      <c r="Q50" s="16">
        <f t="shared" si="14"/>
        <v>1559</v>
      </c>
      <c r="R50" s="16">
        <f t="shared" si="14"/>
        <v>1592</v>
      </c>
      <c r="S50" s="16">
        <f t="shared" si="14"/>
        <v>1644</v>
      </c>
      <c r="T50" s="16">
        <f t="shared" si="14"/>
        <v>1705</v>
      </c>
      <c r="U50" s="16">
        <f t="shared" si="14"/>
        <v>1789</v>
      </c>
      <c r="V50" s="16">
        <f t="shared" si="14"/>
        <v>1869</v>
      </c>
      <c r="W50" s="16">
        <f t="shared" si="14"/>
        <v>1939</v>
      </c>
      <c r="X50" s="16">
        <f t="shared" si="14"/>
        <v>2003</v>
      </c>
      <c r="Y50" s="16">
        <f t="shared" si="14"/>
        <v>2034</v>
      </c>
      <c r="Z50" s="16">
        <f t="shared" si="14"/>
        <v>2048</v>
      </c>
      <c r="AA50" s="16">
        <f t="shared" si="14"/>
        <v>1992</v>
      </c>
      <c r="AB50" s="16">
        <f t="shared" si="14"/>
        <v>1900</v>
      </c>
      <c r="AC50" s="16">
        <f t="shared" si="14"/>
        <v>1803</v>
      </c>
      <c r="AD50" s="16">
        <f t="shared" si="14"/>
        <v>1757</v>
      </c>
      <c r="AE50" s="16">
        <f t="shared" si="14"/>
        <v>1715</v>
      </c>
      <c r="AF50" s="16">
        <f t="shared" si="14"/>
        <v>1764</v>
      </c>
      <c r="AG50" s="16">
        <f t="shared" si="14"/>
        <v>1798</v>
      </c>
      <c r="AH50" s="16">
        <f t="shared" si="14"/>
        <v>1850</v>
      </c>
      <c r="AI50" s="16">
        <f t="shared" si="14"/>
        <v>1854</v>
      </c>
      <c r="AJ50" s="16">
        <f t="shared" si="14"/>
        <v>1859</v>
      </c>
      <c r="AK50" s="16">
        <f t="shared" si="14"/>
        <v>1863</v>
      </c>
      <c r="AL50" s="16">
        <f t="shared" si="14"/>
        <v>1882</v>
      </c>
      <c r="AM50" s="16">
        <f t="shared" si="14"/>
        <v>1892</v>
      </c>
      <c r="AN50" s="16">
        <f t="shared" si="14"/>
        <v>1919</v>
      </c>
      <c r="AO50" s="16">
        <f t="shared" si="14"/>
        <v>1918</v>
      </c>
      <c r="AP50" s="16">
        <f t="shared" si="14"/>
        <v>1875</v>
      </c>
      <c r="AQ50" s="16">
        <f t="shared" si="14"/>
        <v>1881</v>
      </c>
      <c r="AR50" s="16">
        <f t="shared" si="14"/>
        <v>1899</v>
      </c>
      <c r="AS50" s="16">
        <f t="shared" si="14"/>
        <v>1926</v>
      </c>
      <c r="AT50" s="16">
        <f t="shared" si="14"/>
        <v>1938</v>
      </c>
      <c r="AU50" s="16">
        <f t="shared" si="14"/>
        <v>1956</v>
      </c>
      <c r="AV50" s="16">
        <f t="shared" si="14"/>
        <v>1957</v>
      </c>
      <c r="AW50" s="16">
        <f t="shared" si="14"/>
        <v>2032</v>
      </c>
      <c r="AX50" s="16">
        <f t="shared" si="14"/>
        <v>2057</v>
      </c>
      <c r="AY50" s="16">
        <f t="shared" si="14"/>
        <v>2022</v>
      </c>
      <c r="AZ50" s="16">
        <f t="shared" si="14"/>
        <v>2000</v>
      </c>
      <c r="BA50" s="16">
        <f t="shared" si="14"/>
        <v>1982</v>
      </c>
      <c r="BB50" s="16">
        <f t="shared" si="14"/>
        <v>1942</v>
      </c>
      <c r="BC50" s="16">
        <f t="shared" si="14"/>
        <v>1966</v>
      </c>
      <c r="BD50" s="16">
        <f t="shared" si="14"/>
        <v>1923</v>
      </c>
      <c r="BE50" s="16">
        <f t="shared" si="14"/>
        <v>1900</v>
      </c>
      <c r="BF50" s="16">
        <f t="shared" si="14"/>
        <v>1919</v>
      </c>
      <c r="BG50" s="16">
        <f t="shared" si="14"/>
        <v>1964</v>
      </c>
      <c r="BH50" s="16">
        <f t="shared" si="14"/>
        <v>2007</v>
      </c>
      <c r="BI50" s="16">
        <f t="shared" si="14"/>
        <v>2008</v>
      </c>
      <c r="BJ50" s="16">
        <f t="shared" si="14"/>
        <v>2003</v>
      </c>
      <c r="BK50" s="16">
        <f t="shared" si="14"/>
        <v>2050</v>
      </c>
      <c r="BL50" s="16">
        <f t="shared" si="14"/>
        <v>2018</v>
      </c>
      <c r="BM50" s="16">
        <f t="shared" si="14"/>
        <v>2009</v>
      </c>
      <c r="BN50" s="16">
        <f t="shared" si="14"/>
        <v>2090</v>
      </c>
      <c r="BO50" s="16">
        <f t="shared" ref="BO50:CT50" si="15">SUM(BO42:BO49)</f>
        <v>2125</v>
      </c>
      <c r="BP50" s="16">
        <f t="shared" si="15"/>
        <v>2120</v>
      </c>
      <c r="BQ50" s="16">
        <f t="shared" si="15"/>
        <v>2099</v>
      </c>
      <c r="BR50" s="16">
        <f t="shared" si="15"/>
        <v>2131</v>
      </c>
      <c r="BS50" s="16">
        <f t="shared" si="15"/>
        <v>2139</v>
      </c>
      <c r="BT50" s="16">
        <f t="shared" si="15"/>
        <v>2150</v>
      </c>
      <c r="BU50" s="16">
        <f t="shared" si="15"/>
        <v>2156</v>
      </c>
      <c r="BV50" s="16">
        <f t="shared" si="15"/>
        <v>2211</v>
      </c>
      <c r="BW50" s="16">
        <f t="shared" si="15"/>
        <v>2324</v>
      </c>
      <c r="BX50" s="16">
        <f t="shared" si="15"/>
        <v>2389</v>
      </c>
      <c r="BY50" s="16">
        <f t="shared" si="15"/>
        <v>2394</v>
      </c>
      <c r="BZ50" s="16">
        <f t="shared" si="15"/>
        <v>2373</v>
      </c>
      <c r="CA50" s="16">
        <f t="shared" si="15"/>
        <v>2341</v>
      </c>
      <c r="CB50" s="16">
        <f t="shared" si="15"/>
        <v>2299</v>
      </c>
      <c r="CC50" s="16">
        <f t="shared" si="15"/>
        <v>2254</v>
      </c>
      <c r="CD50" s="16">
        <f t="shared" si="15"/>
        <v>2197</v>
      </c>
      <c r="CE50" s="16">
        <f t="shared" si="15"/>
        <v>2173</v>
      </c>
      <c r="CF50" s="16">
        <f t="shared" si="15"/>
        <v>2137</v>
      </c>
      <c r="CG50" s="16">
        <f t="shared" si="15"/>
        <v>2100</v>
      </c>
      <c r="CH50" s="16">
        <f t="shared" si="15"/>
        <v>2049</v>
      </c>
      <c r="CI50" s="16">
        <f t="shared" si="15"/>
        <v>2008</v>
      </c>
      <c r="CJ50" s="16">
        <f t="shared" si="15"/>
        <v>1951</v>
      </c>
      <c r="CK50" s="16">
        <f t="shared" si="15"/>
        <v>1895</v>
      </c>
      <c r="CL50" s="16">
        <f t="shared" si="15"/>
        <v>1847</v>
      </c>
      <c r="CM50" s="16">
        <f t="shared" si="15"/>
        <v>1808</v>
      </c>
      <c r="CN50" s="16">
        <f t="shared" si="15"/>
        <v>1788</v>
      </c>
      <c r="CO50" s="16">
        <f t="shared" si="15"/>
        <v>1749</v>
      </c>
      <c r="CP50" s="16">
        <f t="shared" si="15"/>
        <v>1709</v>
      </c>
      <c r="CQ50" s="16">
        <f t="shared" si="15"/>
        <v>1673</v>
      </c>
      <c r="CR50" s="16">
        <f t="shared" si="15"/>
        <v>1644</v>
      </c>
      <c r="CS50" s="16">
        <f>SUM(CS42:CS49)</f>
        <v>1609</v>
      </c>
      <c r="CT50" s="16">
        <f t="shared" si="15"/>
        <v>48515.799999999996</v>
      </c>
    </row>
    <row r="51" spans="1:98">
      <c r="CS51" s="33"/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E5CA-5D91-464B-96A9-33B940D5DB31}">
  <dimension ref="A1:CY55"/>
  <sheetViews>
    <sheetView tabSelected="1" workbookViewId="0">
      <pane xSplit="1" ySplit="1" topLeftCell="CG42" activePane="bottomRight" state="frozen"/>
      <selection pane="topRight" activeCell="B1" sqref="B1"/>
      <selection pane="bottomLeft" activeCell="A2" sqref="A2"/>
      <selection pane="bottomRight" activeCell="CV39" sqref="CV39"/>
    </sheetView>
  </sheetViews>
  <sheetFormatPr defaultRowHeight="14.5"/>
  <cols>
    <col min="99" max="99" width="0" hidden="1" customWidth="1"/>
  </cols>
  <sheetData>
    <row r="1" spans="1:103">
      <c r="A1" s="37" t="s">
        <v>0</v>
      </c>
      <c r="B1" s="38"/>
      <c r="C1" s="38"/>
      <c r="D1" s="38"/>
      <c r="E1" s="38"/>
      <c r="F1" s="38"/>
      <c r="G1" s="38"/>
      <c r="H1" s="39"/>
      <c r="I1" s="40">
        <v>45535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11</v>
      </c>
      <c r="D3" s="26">
        <v>10</v>
      </c>
      <c r="E3" s="26">
        <v>11</v>
      </c>
      <c r="F3" s="26">
        <v>11</v>
      </c>
      <c r="G3" s="26">
        <v>11</v>
      </c>
      <c r="H3" s="26">
        <v>11</v>
      </c>
      <c r="I3" s="26">
        <v>11</v>
      </c>
      <c r="J3" s="26">
        <v>11</v>
      </c>
      <c r="K3" s="26">
        <v>11</v>
      </c>
      <c r="L3" s="26">
        <v>11</v>
      </c>
      <c r="M3" s="26">
        <v>11</v>
      </c>
      <c r="N3" s="26">
        <v>11</v>
      </c>
      <c r="O3" s="26">
        <v>11</v>
      </c>
      <c r="P3" s="26">
        <v>10</v>
      </c>
      <c r="Q3" s="26">
        <v>11</v>
      </c>
      <c r="R3" s="26">
        <v>11</v>
      </c>
      <c r="S3" s="26">
        <v>11</v>
      </c>
      <c r="T3" s="26">
        <v>11</v>
      </c>
      <c r="U3" s="26">
        <v>11</v>
      </c>
      <c r="V3" s="26">
        <v>21</v>
      </c>
      <c r="W3" s="26">
        <v>21</v>
      </c>
      <c r="X3" s="26">
        <v>21</v>
      </c>
      <c r="Y3" s="26">
        <v>21</v>
      </c>
      <c r="Z3" s="26">
        <v>21</v>
      </c>
      <c r="AA3" s="26">
        <v>31</v>
      </c>
      <c r="AB3" s="26">
        <v>21</v>
      </c>
      <c r="AC3" s="26">
        <v>20</v>
      </c>
      <c r="AD3" s="26">
        <v>10</v>
      </c>
      <c r="AE3" s="26">
        <v>10</v>
      </c>
      <c r="AF3" s="26">
        <v>10</v>
      </c>
      <c r="AG3" s="26">
        <v>21</v>
      </c>
      <c r="AH3" s="26">
        <v>20</v>
      </c>
      <c r="AI3" s="26">
        <v>20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30</v>
      </c>
      <c r="AQ3" s="26">
        <v>30</v>
      </c>
      <c r="AR3" s="26">
        <v>30</v>
      </c>
      <c r="AS3" s="26">
        <v>30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2">
        <v>30</v>
      </c>
      <c r="AZ3" s="22">
        <v>30</v>
      </c>
      <c r="BA3" s="22">
        <v>30</v>
      </c>
      <c r="BB3" s="22">
        <v>30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16</v>
      </c>
      <c r="BI3" s="22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2">
        <v>10</v>
      </c>
      <c r="BP3" s="22">
        <v>10</v>
      </c>
      <c r="BQ3" s="22">
        <v>10</v>
      </c>
      <c r="BR3" s="22">
        <v>10</v>
      </c>
      <c r="BS3" s="22">
        <v>31</v>
      </c>
      <c r="BT3" s="22">
        <v>31</v>
      </c>
      <c r="BU3" s="23">
        <v>30</v>
      </c>
      <c r="BV3" s="22">
        <v>30</v>
      </c>
      <c r="BW3" s="22">
        <v>31</v>
      </c>
      <c r="BX3" s="22">
        <v>47</v>
      </c>
      <c r="BY3" s="22">
        <v>47</v>
      </c>
      <c r="BZ3" s="22">
        <v>47</v>
      </c>
      <c r="CA3" s="22">
        <v>47</v>
      </c>
      <c r="CB3" s="22">
        <v>47</v>
      </c>
      <c r="CC3" s="22">
        <v>47</v>
      </c>
      <c r="CD3" s="22">
        <v>47</v>
      </c>
      <c r="CE3" s="22">
        <v>41</v>
      </c>
      <c r="CF3" s="22">
        <v>41</v>
      </c>
      <c r="CG3" s="26">
        <v>41</v>
      </c>
      <c r="CH3" s="26">
        <v>30</v>
      </c>
      <c r="CI3" s="26">
        <v>24</v>
      </c>
      <c r="CJ3" s="26">
        <v>21</v>
      </c>
      <c r="CK3" s="26">
        <v>21</v>
      </c>
      <c r="CL3" s="26">
        <v>10</v>
      </c>
      <c r="CM3" s="26">
        <v>11</v>
      </c>
      <c r="CN3" s="26">
        <v>11</v>
      </c>
      <c r="CO3" s="26">
        <v>11</v>
      </c>
      <c r="CP3" s="26">
        <v>11</v>
      </c>
      <c r="CQ3" s="26">
        <v>11</v>
      </c>
      <c r="CR3" s="26">
        <v>11</v>
      </c>
      <c r="CS3" s="26">
        <v>11</v>
      </c>
      <c r="CT3" s="30">
        <v>503</v>
      </c>
      <c r="CU3" s="20">
        <v>627</v>
      </c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10</v>
      </c>
      <c r="W4" s="26">
        <v>10</v>
      </c>
      <c r="X4" s="26">
        <v>10</v>
      </c>
      <c r="Y4" s="26">
        <v>10</v>
      </c>
      <c r="Z4" s="26">
        <v>10</v>
      </c>
      <c r="AA4" s="26">
        <v>20</v>
      </c>
      <c r="AB4" s="26">
        <v>20</v>
      </c>
      <c r="AC4" s="26">
        <v>20</v>
      </c>
      <c r="AD4" s="26">
        <v>20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9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5</v>
      </c>
      <c r="BE4" s="22">
        <v>5</v>
      </c>
      <c r="BF4" s="22">
        <v>5</v>
      </c>
      <c r="BG4" s="22">
        <v>5</v>
      </c>
      <c r="BH4" s="22">
        <v>19</v>
      </c>
      <c r="BI4" s="22">
        <v>25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5</v>
      </c>
      <c r="BS4" s="22">
        <v>5</v>
      </c>
      <c r="BT4" s="22">
        <v>5</v>
      </c>
      <c r="BU4" s="23">
        <v>5</v>
      </c>
      <c r="BV4" s="22">
        <v>15</v>
      </c>
      <c r="BW4" s="22">
        <v>5</v>
      </c>
      <c r="BX4" s="22">
        <v>30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20</v>
      </c>
      <c r="CE4" s="22">
        <v>10</v>
      </c>
      <c r="CF4" s="22">
        <v>10</v>
      </c>
      <c r="CG4" s="26">
        <v>10</v>
      </c>
      <c r="CH4" s="26">
        <v>5</v>
      </c>
      <c r="CI4" s="26">
        <v>5</v>
      </c>
      <c r="CJ4" s="26">
        <v>5</v>
      </c>
      <c r="CK4" s="26">
        <v>5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215</v>
      </c>
      <c r="CU4" s="20">
        <v>275</v>
      </c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31</v>
      </c>
      <c r="D5" s="26">
        <v>31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20</v>
      </c>
      <c r="R5" s="26">
        <v>20</v>
      </c>
      <c r="S5" s="26">
        <v>20</v>
      </c>
      <c r="T5" s="26">
        <v>19</v>
      </c>
      <c r="U5" s="26">
        <v>20</v>
      </c>
      <c r="V5" s="26">
        <v>19</v>
      </c>
      <c r="W5" s="26">
        <v>20</v>
      </c>
      <c r="X5" s="26">
        <v>20</v>
      </c>
      <c r="Y5" s="26">
        <v>20</v>
      </c>
      <c r="Z5" s="26">
        <v>20</v>
      </c>
      <c r="AA5" s="26">
        <v>53</v>
      </c>
      <c r="AB5" s="26">
        <v>53</v>
      </c>
      <c r="AC5" s="26">
        <v>31</v>
      </c>
      <c r="AD5" s="26">
        <v>20</v>
      </c>
      <c r="AE5" s="26">
        <v>20</v>
      </c>
      <c r="AF5" s="26">
        <v>19</v>
      </c>
      <c r="AG5" s="26">
        <v>19</v>
      </c>
      <c r="AH5" s="26">
        <v>19</v>
      </c>
      <c r="AI5" s="26">
        <v>19</v>
      </c>
      <c r="AJ5" s="26">
        <v>33</v>
      </c>
      <c r="AK5" s="26">
        <v>31</v>
      </c>
      <c r="AL5" s="26">
        <v>31</v>
      </c>
      <c r="AM5" s="26">
        <v>31</v>
      </c>
      <c r="AN5" s="26">
        <v>31</v>
      </c>
      <c r="AO5" s="26">
        <v>31</v>
      </c>
      <c r="AP5" s="26">
        <v>31</v>
      </c>
      <c r="AQ5" s="26">
        <v>30</v>
      </c>
      <c r="AR5" s="26">
        <v>30</v>
      </c>
      <c r="AS5" s="26">
        <v>30</v>
      </c>
      <c r="AT5" s="26">
        <v>30</v>
      </c>
      <c r="AU5" s="26">
        <v>30</v>
      </c>
      <c r="AV5" s="26">
        <v>30</v>
      </c>
      <c r="AW5" s="26">
        <v>30</v>
      </c>
      <c r="AX5" s="26">
        <v>30</v>
      </c>
      <c r="AY5" s="22">
        <v>30</v>
      </c>
      <c r="AZ5" s="22">
        <v>30</v>
      </c>
      <c r="BA5" s="22">
        <v>30</v>
      </c>
      <c r="BB5" s="22">
        <v>20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26</v>
      </c>
      <c r="BI5" s="22">
        <v>40</v>
      </c>
      <c r="BJ5" s="22">
        <v>20</v>
      </c>
      <c r="BK5" s="22">
        <v>20</v>
      </c>
      <c r="BL5" s="22">
        <v>20</v>
      </c>
      <c r="BM5" s="22">
        <v>20</v>
      </c>
      <c r="BN5" s="22">
        <v>20</v>
      </c>
      <c r="BO5" s="22">
        <v>20</v>
      </c>
      <c r="BP5" s="22">
        <v>20</v>
      </c>
      <c r="BQ5" s="22">
        <v>20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42</v>
      </c>
      <c r="CE5" s="22">
        <v>30</v>
      </c>
      <c r="CF5" s="22">
        <v>30</v>
      </c>
      <c r="CG5" s="26">
        <v>30</v>
      </c>
      <c r="CH5" s="26">
        <v>30</v>
      </c>
      <c r="CI5" s="26">
        <v>30</v>
      </c>
      <c r="CJ5" s="26">
        <v>30</v>
      </c>
      <c r="CK5" s="26">
        <v>20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680.9</v>
      </c>
      <c r="CU5" s="20">
        <v>846.4</v>
      </c>
      <c r="CV5" s="20"/>
      <c r="CW5" s="20"/>
      <c r="CX5" s="20"/>
      <c r="CY5" s="20"/>
    </row>
    <row r="6" spans="1:103">
      <c r="A6" s="8" t="s">
        <v>183</v>
      </c>
      <c r="B6" s="26">
        <v>20</v>
      </c>
      <c r="C6" s="26">
        <v>71</v>
      </c>
      <c r="D6" s="26">
        <v>71</v>
      </c>
      <c r="E6" s="26">
        <v>71</v>
      </c>
      <c r="F6" s="26">
        <v>71</v>
      </c>
      <c r="G6" s="26">
        <v>71</v>
      </c>
      <c r="H6" s="26">
        <v>71</v>
      </c>
      <c r="I6" s="26">
        <v>71</v>
      </c>
      <c r="J6" s="26">
        <v>71</v>
      </c>
      <c r="K6" s="26">
        <v>71</v>
      </c>
      <c r="L6" s="26">
        <v>71</v>
      </c>
      <c r="M6" s="26">
        <v>71</v>
      </c>
      <c r="N6" s="26">
        <v>71</v>
      </c>
      <c r="O6" s="26">
        <v>70</v>
      </c>
      <c r="P6" s="26">
        <v>71</v>
      </c>
      <c r="Q6" s="26">
        <v>71</v>
      </c>
      <c r="R6" s="26">
        <v>71</v>
      </c>
      <c r="S6" s="26">
        <v>71</v>
      </c>
      <c r="T6" s="26">
        <v>71</v>
      </c>
      <c r="U6" s="26">
        <v>71</v>
      </c>
      <c r="V6" s="26">
        <v>50</v>
      </c>
      <c r="W6" s="26">
        <v>41</v>
      </c>
      <c r="X6" s="26">
        <v>41</v>
      </c>
      <c r="Y6" s="26">
        <v>61</v>
      </c>
      <c r="Z6" s="26">
        <v>100</v>
      </c>
      <c r="AA6" s="26">
        <v>101</v>
      </c>
      <c r="AB6" s="26">
        <v>100</v>
      </c>
      <c r="AC6" s="26">
        <v>100</v>
      </c>
      <c r="AD6" s="26">
        <v>71</v>
      </c>
      <c r="AE6" s="26">
        <v>71</v>
      </c>
      <c r="AF6" s="26">
        <v>61</v>
      </c>
      <c r="AG6" s="26">
        <v>61</v>
      </c>
      <c r="AH6" s="26">
        <v>40</v>
      </c>
      <c r="AI6" s="26">
        <v>82</v>
      </c>
      <c r="AJ6" s="26">
        <v>100</v>
      </c>
      <c r="AK6" s="26">
        <v>100</v>
      </c>
      <c r="AL6" s="26">
        <v>100</v>
      </c>
      <c r="AM6" s="26">
        <v>100</v>
      </c>
      <c r="AN6" s="26">
        <v>101</v>
      </c>
      <c r="AO6" s="26">
        <v>100</v>
      </c>
      <c r="AP6" s="26">
        <v>81</v>
      </c>
      <c r="AQ6" s="26">
        <v>76</v>
      </c>
      <c r="AR6" s="26">
        <v>77</v>
      </c>
      <c r="AS6" s="26">
        <v>100</v>
      </c>
      <c r="AT6" s="26">
        <v>89</v>
      </c>
      <c r="AU6" s="26">
        <v>61</v>
      </c>
      <c r="AV6" s="26">
        <v>61</v>
      </c>
      <c r="AW6" s="26">
        <v>41</v>
      </c>
      <c r="AX6" s="26">
        <v>41</v>
      </c>
      <c r="AY6" s="22">
        <v>41</v>
      </c>
      <c r="AZ6" s="22">
        <v>41</v>
      </c>
      <c r="BA6" s="22">
        <v>41</v>
      </c>
      <c r="BB6" s="22">
        <v>40</v>
      </c>
      <c r="BC6" s="23">
        <v>21</v>
      </c>
      <c r="BD6" s="22">
        <v>21</v>
      </c>
      <c r="BE6" s="22">
        <v>21</v>
      </c>
      <c r="BF6" s="22">
        <v>81</v>
      </c>
      <c r="BG6" s="22">
        <v>81</v>
      </c>
      <c r="BH6" s="22">
        <v>101</v>
      </c>
      <c r="BI6" s="22">
        <v>101</v>
      </c>
      <c r="BJ6" s="22">
        <v>61</v>
      </c>
      <c r="BK6" s="22">
        <v>21</v>
      </c>
      <c r="BL6" s="22">
        <v>21</v>
      </c>
      <c r="BM6" s="22">
        <v>21</v>
      </c>
      <c r="BN6" s="22">
        <v>56</v>
      </c>
      <c r="BO6" s="22">
        <v>61</v>
      </c>
      <c r="BP6" s="22">
        <v>100</v>
      </c>
      <c r="BQ6" s="22">
        <v>100</v>
      </c>
      <c r="BR6" s="22">
        <v>101</v>
      </c>
      <c r="BS6" s="22">
        <v>100</v>
      </c>
      <c r="BT6" s="22">
        <v>100</v>
      </c>
      <c r="BU6" s="23">
        <v>101</v>
      </c>
      <c r="BV6" s="22">
        <v>100</v>
      </c>
      <c r="BW6" s="22">
        <v>101</v>
      </c>
      <c r="BX6" s="22">
        <v>101</v>
      </c>
      <c r="BY6" s="22">
        <v>101</v>
      </c>
      <c r="BZ6" s="22">
        <v>101</v>
      </c>
      <c r="CA6" s="22">
        <v>101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81</v>
      </c>
      <c r="CM6" s="26">
        <v>41</v>
      </c>
      <c r="CN6" s="26">
        <v>31</v>
      </c>
      <c r="CO6" s="26">
        <v>31</v>
      </c>
      <c r="CP6" s="26">
        <v>21</v>
      </c>
      <c r="CQ6" s="26">
        <v>21</v>
      </c>
      <c r="CR6" s="26">
        <v>21</v>
      </c>
      <c r="CS6" s="26">
        <v>21</v>
      </c>
      <c r="CT6" s="30">
        <v>1710.8</v>
      </c>
      <c r="CU6" s="20">
        <v>2004.5</v>
      </c>
      <c r="CV6" s="20"/>
      <c r="CW6" s="20"/>
      <c r="CX6" s="20"/>
      <c r="CY6" s="20"/>
    </row>
    <row r="7" spans="1:103">
      <c r="A7" s="8" t="s">
        <v>184</v>
      </c>
      <c r="B7" s="26">
        <v>17</v>
      </c>
      <c r="C7" s="26">
        <v>54</v>
      </c>
      <c r="D7" s="26">
        <v>54</v>
      </c>
      <c r="E7" s="26">
        <v>53</v>
      </c>
      <c r="F7" s="26">
        <v>53</v>
      </c>
      <c r="G7" s="26">
        <v>52</v>
      </c>
      <c r="H7" s="26">
        <v>52</v>
      </c>
      <c r="I7" s="26">
        <v>44</v>
      </c>
      <c r="J7" s="26">
        <v>44</v>
      </c>
      <c r="K7" s="26">
        <v>44</v>
      </c>
      <c r="L7" s="26">
        <v>41</v>
      </c>
      <c r="M7" s="26">
        <v>42</v>
      </c>
      <c r="N7" s="26">
        <v>42</v>
      </c>
      <c r="O7" s="26">
        <v>41</v>
      </c>
      <c r="P7" s="26">
        <v>42</v>
      </c>
      <c r="Q7" s="26">
        <v>42</v>
      </c>
      <c r="R7" s="26">
        <v>42</v>
      </c>
      <c r="S7" s="26">
        <v>43</v>
      </c>
      <c r="T7" s="26">
        <v>42</v>
      </c>
      <c r="U7" s="26">
        <v>43</v>
      </c>
      <c r="V7" s="26">
        <v>42</v>
      </c>
      <c r="W7" s="26">
        <v>55</v>
      </c>
      <c r="X7" s="26">
        <v>54</v>
      </c>
      <c r="Y7" s="26">
        <v>55</v>
      </c>
      <c r="Z7" s="26">
        <v>54</v>
      </c>
      <c r="AA7" s="26">
        <v>49</v>
      </c>
      <c r="AB7" s="26">
        <v>65</v>
      </c>
      <c r="AC7" s="26">
        <v>62</v>
      </c>
      <c r="AD7" s="26">
        <v>65</v>
      </c>
      <c r="AE7" s="26">
        <v>64</v>
      </c>
      <c r="AF7" s="26">
        <v>62</v>
      </c>
      <c r="AG7" s="26">
        <v>52</v>
      </c>
      <c r="AH7" s="26">
        <v>39</v>
      </c>
      <c r="AI7" s="26">
        <v>38</v>
      </c>
      <c r="AJ7" s="26">
        <v>42</v>
      </c>
      <c r="AK7" s="26">
        <v>41</v>
      </c>
      <c r="AL7" s="26">
        <v>42</v>
      </c>
      <c r="AM7" s="26">
        <v>43</v>
      </c>
      <c r="AN7" s="26">
        <v>46</v>
      </c>
      <c r="AO7" s="26">
        <v>45</v>
      </c>
      <c r="AP7" s="26">
        <v>57</v>
      </c>
      <c r="AQ7" s="26">
        <v>55</v>
      </c>
      <c r="AR7" s="26">
        <v>55</v>
      </c>
      <c r="AS7" s="26">
        <v>83</v>
      </c>
      <c r="AT7" s="26">
        <v>81</v>
      </c>
      <c r="AU7" s="26">
        <v>81</v>
      </c>
      <c r="AV7" s="26">
        <v>82</v>
      </c>
      <c r="AW7" s="26">
        <v>37</v>
      </c>
      <c r="AX7" s="26">
        <v>37</v>
      </c>
      <c r="AY7" s="22">
        <v>36</v>
      </c>
      <c r="AZ7" s="22">
        <v>37</v>
      </c>
      <c r="BA7" s="22">
        <v>36</v>
      </c>
      <c r="BB7" s="22">
        <v>35</v>
      </c>
      <c r="BC7" s="23">
        <v>36</v>
      </c>
      <c r="BD7" s="22">
        <v>39</v>
      </c>
      <c r="BE7" s="22">
        <v>26</v>
      </c>
      <c r="BF7" s="22">
        <v>28</v>
      </c>
      <c r="BG7" s="22">
        <v>26</v>
      </c>
      <c r="BH7" s="22">
        <v>30</v>
      </c>
      <c r="BI7" s="22">
        <v>24</v>
      </c>
      <c r="BJ7" s="22">
        <v>72</v>
      </c>
      <c r="BK7" s="22">
        <v>69</v>
      </c>
      <c r="BL7" s="22">
        <v>67</v>
      </c>
      <c r="BM7" s="22">
        <v>68</v>
      </c>
      <c r="BN7" s="22">
        <v>55</v>
      </c>
      <c r="BO7" s="22">
        <v>54</v>
      </c>
      <c r="BP7" s="22">
        <v>54</v>
      </c>
      <c r="BQ7" s="22">
        <v>54</v>
      </c>
      <c r="BR7" s="22">
        <v>55</v>
      </c>
      <c r="BS7" s="22">
        <v>54</v>
      </c>
      <c r="BT7" s="22">
        <v>54</v>
      </c>
      <c r="BU7" s="23">
        <v>65</v>
      </c>
      <c r="BV7" s="22">
        <v>84</v>
      </c>
      <c r="BW7" s="22">
        <v>81</v>
      </c>
      <c r="BX7" s="22">
        <v>85</v>
      </c>
      <c r="BY7" s="22">
        <v>85</v>
      </c>
      <c r="BZ7" s="22">
        <v>85</v>
      </c>
      <c r="CA7" s="22">
        <v>85</v>
      </c>
      <c r="CB7" s="22">
        <v>85</v>
      </c>
      <c r="CC7" s="22">
        <v>85</v>
      </c>
      <c r="CD7" s="22">
        <v>82</v>
      </c>
      <c r="CE7" s="22">
        <v>81</v>
      </c>
      <c r="CF7" s="22">
        <v>81</v>
      </c>
      <c r="CG7" s="26">
        <v>81</v>
      </c>
      <c r="CH7" s="26">
        <v>81</v>
      </c>
      <c r="CI7" s="26">
        <v>75</v>
      </c>
      <c r="CJ7" s="26">
        <v>71</v>
      </c>
      <c r="CK7" s="26">
        <v>65</v>
      </c>
      <c r="CL7" s="26">
        <v>53</v>
      </c>
      <c r="CM7" s="26">
        <v>44</v>
      </c>
      <c r="CN7" s="26">
        <v>36</v>
      </c>
      <c r="CO7" s="26">
        <v>35</v>
      </c>
      <c r="CP7" s="26">
        <v>43</v>
      </c>
      <c r="CQ7" s="26">
        <v>42</v>
      </c>
      <c r="CR7" s="26">
        <v>43</v>
      </c>
      <c r="CS7" s="26">
        <v>42</v>
      </c>
      <c r="CT7" s="30">
        <v>1310</v>
      </c>
      <c r="CU7" s="20">
        <v>1550</v>
      </c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17</v>
      </c>
      <c r="D8" s="26">
        <v>17</v>
      </c>
      <c r="E8" s="26">
        <v>17</v>
      </c>
      <c r="F8" s="26">
        <v>17</v>
      </c>
      <c r="G8" s="26">
        <v>17</v>
      </c>
      <c r="H8" s="26">
        <v>17</v>
      </c>
      <c r="I8" s="26">
        <v>17</v>
      </c>
      <c r="J8" s="26">
        <v>17</v>
      </c>
      <c r="K8" s="26">
        <v>17</v>
      </c>
      <c r="L8" s="26">
        <v>17</v>
      </c>
      <c r="M8" s="26">
        <v>17</v>
      </c>
      <c r="N8" s="26">
        <v>17</v>
      </c>
      <c r="O8" s="26">
        <v>17</v>
      </c>
      <c r="P8" s="26">
        <v>17</v>
      </c>
      <c r="Q8" s="26">
        <v>13</v>
      </c>
      <c r="R8" s="26">
        <v>12</v>
      </c>
      <c r="S8" s="26">
        <v>12</v>
      </c>
      <c r="T8" s="26">
        <v>12</v>
      </c>
      <c r="U8" s="26">
        <v>12</v>
      </c>
      <c r="V8" s="26">
        <v>12</v>
      </c>
      <c r="W8" s="26">
        <v>16</v>
      </c>
      <c r="X8" s="26">
        <v>16</v>
      </c>
      <c r="Y8" s="26">
        <v>16</v>
      </c>
      <c r="Z8" s="26">
        <v>17</v>
      </c>
      <c r="AA8" s="26">
        <v>16</v>
      </c>
      <c r="AB8" s="26">
        <v>17</v>
      </c>
      <c r="AC8" s="26">
        <v>17</v>
      </c>
      <c r="AD8" s="26">
        <v>17</v>
      </c>
      <c r="AE8" s="26">
        <v>17</v>
      </c>
      <c r="AF8" s="26">
        <v>17</v>
      </c>
      <c r="AG8" s="26">
        <v>11</v>
      </c>
      <c r="AH8" s="26">
        <v>11</v>
      </c>
      <c r="AI8" s="26">
        <v>11</v>
      </c>
      <c r="AJ8" s="26">
        <v>10</v>
      </c>
      <c r="AK8" s="26">
        <v>10</v>
      </c>
      <c r="AL8" s="26">
        <v>10</v>
      </c>
      <c r="AM8" s="26">
        <v>11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15</v>
      </c>
      <c r="AU8" s="26">
        <v>15</v>
      </c>
      <c r="AV8" s="26">
        <v>18</v>
      </c>
      <c r="AW8" s="26">
        <v>11</v>
      </c>
      <c r="AX8" s="26">
        <v>10</v>
      </c>
      <c r="AY8" s="22">
        <v>10</v>
      </c>
      <c r="AZ8" s="22">
        <v>10</v>
      </c>
      <c r="BA8" s="22">
        <v>11</v>
      </c>
      <c r="BB8" s="22">
        <v>10</v>
      </c>
      <c r="BC8" s="22">
        <v>10</v>
      </c>
      <c r="BD8" s="22">
        <v>10</v>
      </c>
      <c r="BE8" s="22">
        <v>11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15</v>
      </c>
      <c r="BN8" s="22">
        <v>14</v>
      </c>
      <c r="BO8" s="22">
        <v>18</v>
      </c>
      <c r="BP8" s="22">
        <v>18</v>
      </c>
      <c r="BQ8" s="22">
        <v>18</v>
      </c>
      <c r="BR8" s="22">
        <v>18</v>
      </c>
      <c r="BS8" s="22">
        <v>18</v>
      </c>
      <c r="BT8" s="22">
        <v>18</v>
      </c>
      <c r="BU8" s="22">
        <v>18</v>
      </c>
      <c r="BV8" s="22">
        <v>13</v>
      </c>
      <c r="BW8" s="22">
        <v>18</v>
      </c>
      <c r="BX8" s="22">
        <v>35</v>
      </c>
      <c r="BY8" s="22">
        <v>34</v>
      </c>
      <c r="BZ8" s="22">
        <v>31</v>
      </c>
      <c r="CA8" s="22">
        <v>27</v>
      </c>
      <c r="CB8" s="22">
        <v>24</v>
      </c>
      <c r="CC8" s="22">
        <v>24</v>
      </c>
      <c r="CD8" s="22">
        <v>25</v>
      </c>
      <c r="CE8" s="22">
        <v>25</v>
      </c>
      <c r="CF8" s="22">
        <v>25</v>
      </c>
      <c r="CG8" s="26">
        <v>25</v>
      </c>
      <c r="CH8" s="26">
        <v>25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20</v>
      </c>
      <c r="CR8" s="26">
        <v>10</v>
      </c>
      <c r="CS8" s="26">
        <v>10</v>
      </c>
      <c r="CT8" s="30">
        <v>352.5</v>
      </c>
      <c r="CU8" s="20">
        <v>408</v>
      </c>
      <c r="CV8" s="20"/>
      <c r="CW8" s="20"/>
      <c r="CX8" s="20"/>
      <c r="CY8" s="20"/>
    </row>
    <row r="9" spans="1:103" ht="26">
      <c r="A9" s="9" t="s">
        <v>185</v>
      </c>
      <c r="B9" s="27">
        <v>150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40</v>
      </c>
      <c r="AB9" s="27">
        <v>40</v>
      </c>
      <c r="AC9" s="26">
        <v>40</v>
      </c>
      <c r="AD9" s="26">
        <v>40</v>
      </c>
      <c r="AE9" s="27">
        <v>15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38</v>
      </c>
      <c r="BJ9" s="22">
        <v>40</v>
      </c>
      <c r="BK9" s="22">
        <v>40</v>
      </c>
      <c r="BL9" s="22">
        <v>60</v>
      </c>
      <c r="BM9" s="22">
        <v>60</v>
      </c>
      <c r="BN9" s="22">
        <v>73</v>
      </c>
      <c r="BO9" s="22">
        <v>100</v>
      </c>
      <c r="BP9" s="22">
        <v>100</v>
      </c>
      <c r="BQ9" s="22">
        <v>100</v>
      </c>
      <c r="BR9" s="22">
        <v>100</v>
      </c>
      <c r="BS9" s="22">
        <v>120</v>
      </c>
      <c r="BT9" s="22">
        <v>120</v>
      </c>
      <c r="BU9" s="22">
        <v>149</v>
      </c>
      <c r="BV9" s="22">
        <v>150</v>
      </c>
      <c r="BW9" s="22">
        <v>150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150</v>
      </c>
      <c r="CG9" s="26">
        <v>150</v>
      </c>
      <c r="CH9" s="27">
        <v>150</v>
      </c>
      <c r="CI9" s="27">
        <v>150</v>
      </c>
      <c r="CJ9" s="26">
        <v>150</v>
      </c>
      <c r="CK9" s="27">
        <v>150</v>
      </c>
      <c r="CL9" s="27">
        <v>150</v>
      </c>
      <c r="CM9" s="26">
        <v>150</v>
      </c>
      <c r="CN9" s="26">
        <v>150</v>
      </c>
      <c r="CO9" s="27">
        <v>150</v>
      </c>
      <c r="CP9" s="26">
        <v>151</v>
      </c>
      <c r="CQ9" s="26">
        <v>150</v>
      </c>
      <c r="CR9" s="26">
        <v>150</v>
      </c>
      <c r="CS9" s="26">
        <v>150</v>
      </c>
      <c r="CT9" s="30">
        <v>1225.5999999999999</v>
      </c>
      <c r="CU9" s="20">
        <v>1237.7</v>
      </c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43</v>
      </c>
      <c r="D10" s="26">
        <v>38</v>
      </c>
      <c r="E10" s="26">
        <v>43</v>
      </c>
      <c r="F10" s="26">
        <v>41</v>
      </c>
      <c r="G10" s="26">
        <v>34</v>
      </c>
      <c r="H10" s="26">
        <v>35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30</v>
      </c>
      <c r="AT10" s="26">
        <v>27</v>
      </c>
      <c r="AU10" s="26">
        <v>29</v>
      </c>
      <c r="AV10" s="26">
        <v>29</v>
      </c>
      <c r="AW10" s="26">
        <v>36</v>
      </c>
      <c r="AX10" s="26">
        <v>32</v>
      </c>
      <c r="AY10" s="22">
        <v>39</v>
      </c>
      <c r="AZ10" s="22">
        <v>32</v>
      </c>
      <c r="BA10" s="22">
        <v>39</v>
      </c>
      <c r="BB10" s="22">
        <v>33</v>
      </c>
      <c r="BC10" s="23">
        <v>27</v>
      </c>
      <c r="BD10" s="22">
        <v>37</v>
      </c>
      <c r="BE10" s="22">
        <v>45</v>
      </c>
      <c r="BF10" s="22">
        <v>43</v>
      </c>
      <c r="BG10" s="22">
        <v>38</v>
      </c>
      <c r="BH10" s="22">
        <v>61</v>
      </c>
      <c r="BI10" s="22">
        <v>78</v>
      </c>
      <c r="BJ10" s="22">
        <v>65</v>
      </c>
      <c r="BK10" s="22">
        <v>70</v>
      </c>
      <c r="BL10" s="22">
        <v>69</v>
      </c>
      <c r="BM10" s="22">
        <v>68</v>
      </c>
      <c r="BN10" s="23">
        <v>101</v>
      </c>
      <c r="BO10" s="22">
        <v>96</v>
      </c>
      <c r="BP10" s="23">
        <v>92</v>
      </c>
      <c r="BQ10" s="23">
        <v>107</v>
      </c>
      <c r="BR10" s="22">
        <v>102</v>
      </c>
      <c r="BS10" s="23">
        <v>76</v>
      </c>
      <c r="BT10" s="22">
        <v>85</v>
      </c>
      <c r="BU10" s="23">
        <v>83</v>
      </c>
      <c r="BV10" s="22">
        <v>87</v>
      </c>
      <c r="BW10" s="22">
        <v>68</v>
      </c>
      <c r="BX10" s="23">
        <v>114</v>
      </c>
      <c r="BY10" s="22">
        <v>127</v>
      </c>
      <c r="BZ10" s="23">
        <v>127</v>
      </c>
      <c r="CA10" s="23">
        <v>119</v>
      </c>
      <c r="CB10" s="22">
        <v>99</v>
      </c>
      <c r="CC10" s="22">
        <v>84</v>
      </c>
      <c r="CD10" s="22">
        <v>70</v>
      </c>
      <c r="CE10" s="22">
        <v>68</v>
      </c>
      <c r="CF10" s="22">
        <v>69</v>
      </c>
      <c r="CG10" s="26">
        <v>66</v>
      </c>
      <c r="CH10" s="26">
        <v>57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760</v>
      </c>
      <c r="CU10" s="20">
        <v>1410</v>
      </c>
      <c r="CV10" s="20"/>
      <c r="CW10" s="20"/>
      <c r="CX10" s="20"/>
      <c r="CY10" s="20"/>
    </row>
    <row r="11" spans="1:103">
      <c r="A11" s="8" t="s">
        <v>187</v>
      </c>
      <c r="B11" s="26">
        <v>53</v>
      </c>
      <c r="C11" s="26">
        <v>51</v>
      </c>
      <c r="D11" s="26">
        <v>37</v>
      </c>
      <c r="E11" s="26">
        <v>44</v>
      </c>
      <c r="F11" s="26">
        <v>46</v>
      </c>
      <c r="G11" s="26">
        <v>30</v>
      </c>
      <c r="H11" s="26">
        <v>32</v>
      </c>
      <c r="I11" s="26">
        <v>59</v>
      </c>
      <c r="J11" s="26">
        <v>48</v>
      </c>
      <c r="K11" s="26">
        <v>47</v>
      </c>
      <c r="L11" s="26">
        <v>42</v>
      </c>
      <c r="M11" s="26">
        <v>54</v>
      </c>
      <c r="N11" s="26">
        <v>51</v>
      </c>
      <c r="O11" s="26">
        <v>32</v>
      </c>
      <c r="P11" s="26">
        <v>39</v>
      </c>
      <c r="Q11" s="26">
        <v>39</v>
      </c>
      <c r="R11" s="26">
        <v>37</v>
      </c>
      <c r="S11" s="26">
        <v>44</v>
      </c>
      <c r="T11" s="26">
        <v>46</v>
      </c>
      <c r="U11" s="26">
        <v>42</v>
      </c>
      <c r="V11" s="26">
        <v>40</v>
      </c>
      <c r="W11" s="27">
        <v>38</v>
      </c>
      <c r="X11" s="26">
        <v>50</v>
      </c>
      <c r="Y11" s="26">
        <v>45</v>
      </c>
      <c r="Z11" s="26">
        <v>51</v>
      </c>
      <c r="AA11" s="26">
        <v>30</v>
      </c>
      <c r="AB11" s="26">
        <v>38</v>
      </c>
      <c r="AC11" s="26">
        <v>29</v>
      </c>
      <c r="AD11" s="26">
        <v>36</v>
      </c>
      <c r="AE11" s="26">
        <v>39</v>
      </c>
      <c r="AF11" s="26">
        <v>36</v>
      </c>
      <c r="AG11" s="26">
        <v>34</v>
      </c>
      <c r="AH11" s="26">
        <v>30</v>
      </c>
      <c r="AI11" s="27">
        <v>56</v>
      </c>
      <c r="AJ11" s="26">
        <v>64</v>
      </c>
      <c r="AK11" s="26">
        <v>69</v>
      </c>
      <c r="AL11" s="27">
        <v>61</v>
      </c>
      <c r="AM11" s="26">
        <v>66</v>
      </c>
      <c r="AN11" s="26">
        <v>86</v>
      </c>
      <c r="AO11" s="26">
        <v>90</v>
      </c>
      <c r="AP11" s="26">
        <v>97</v>
      </c>
      <c r="AQ11" s="27">
        <v>85</v>
      </c>
      <c r="AR11" s="26">
        <v>113</v>
      </c>
      <c r="AS11" s="27">
        <v>93</v>
      </c>
      <c r="AT11" s="26">
        <v>41</v>
      </c>
      <c r="AU11" s="27">
        <v>53</v>
      </c>
      <c r="AV11" s="26">
        <v>51</v>
      </c>
      <c r="AW11" s="27">
        <v>72</v>
      </c>
      <c r="AX11" s="26">
        <v>64</v>
      </c>
      <c r="AY11" s="22">
        <v>80</v>
      </c>
      <c r="AZ11" s="22">
        <v>62</v>
      </c>
      <c r="BA11" s="22">
        <v>68</v>
      </c>
      <c r="BB11" s="22">
        <v>29</v>
      </c>
      <c r="BC11" s="23">
        <v>17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3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3">
        <v>0</v>
      </c>
      <c r="BQ11" s="23">
        <v>0</v>
      </c>
      <c r="BR11" s="22">
        <v>0</v>
      </c>
      <c r="BS11" s="23">
        <v>0</v>
      </c>
      <c r="BT11" s="22">
        <v>0</v>
      </c>
      <c r="BU11" s="23">
        <v>0</v>
      </c>
      <c r="BV11" s="23">
        <v>18</v>
      </c>
      <c r="BW11" s="22">
        <v>97</v>
      </c>
      <c r="BX11" s="23">
        <v>112</v>
      </c>
      <c r="BY11" s="22">
        <v>122</v>
      </c>
      <c r="BZ11" s="23">
        <v>134</v>
      </c>
      <c r="CA11" s="23">
        <v>105</v>
      </c>
      <c r="CB11" s="22">
        <v>104</v>
      </c>
      <c r="CC11" s="23">
        <v>92</v>
      </c>
      <c r="CD11" s="22">
        <v>102</v>
      </c>
      <c r="CE11" s="23">
        <v>92</v>
      </c>
      <c r="CF11" s="22">
        <v>79</v>
      </c>
      <c r="CG11" s="26">
        <v>71</v>
      </c>
      <c r="CH11" s="27">
        <v>53</v>
      </c>
      <c r="CI11" s="27">
        <v>95</v>
      </c>
      <c r="CJ11" s="26">
        <v>92</v>
      </c>
      <c r="CK11" s="27">
        <v>68</v>
      </c>
      <c r="CL11" s="26">
        <v>52</v>
      </c>
      <c r="CM11" s="26">
        <v>46</v>
      </c>
      <c r="CN11" s="26">
        <v>49</v>
      </c>
      <c r="CO11" s="26">
        <v>49</v>
      </c>
      <c r="CP11" s="26">
        <v>89</v>
      </c>
      <c r="CQ11" s="26">
        <v>83</v>
      </c>
      <c r="CR11" s="26">
        <v>87</v>
      </c>
      <c r="CS11" s="26">
        <v>67</v>
      </c>
      <c r="CT11" s="30">
        <v>1179</v>
      </c>
      <c r="CU11" s="20">
        <v>1503</v>
      </c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0</v>
      </c>
      <c r="BQ12" s="23">
        <v>0</v>
      </c>
      <c r="BR12" s="22">
        <v>0</v>
      </c>
      <c r="BS12" s="22">
        <v>0</v>
      </c>
      <c r="BT12" s="22">
        <v>0</v>
      </c>
      <c r="BU12" s="23">
        <v>0</v>
      </c>
      <c r="BV12" s="22">
        <v>0</v>
      </c>
      <c r="BW12" s="22">
        <v>0</v>
      </c>
      <c r="BX12" s="23">
        <v>0</v>
      </c>
      <c r="BY12" s="22">
        <v>0</v>
      </c>
      <c r="BZ12" s="23">
        <v>0</v>
      </c>
      <c r="CA12" s="23">
        <v>0</v>
      </c>
      <c r="CB12" s="22">
        <v>0</v>
      </c>
      <c r="CC12" s="23">
        <v>0</v>
      </c>
      <c r="CD12" s="22">
        <v>0</v>
      </c>
      <c r="CE12" s="23">
        <v>0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0</v>
      </c>
      <c r="CU12" s="20">
        <v>345</v>
      </c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3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0</v>
      </c>
      <c r="CU13" s="20">
        <v>150</v>
      </c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480</v>
      </c>
      <c r="CU14" s="20">
        <v>480</v>
      </c>
      <c r="CV14" s="20"/>
      <c r="CW14" s="20"/>
      <c r="CX14" s="20"/>
      <c r="CY14" s="20"/>
    </row>
    <row r="15" spans="1:103">
      <c r="A15" s="8" t="s">
        <v>191</v>
      </c>
      <c r="B15" s="26">
        <v>9</v>
      </c>
      <c r="C15" s="26">
        <v>26</v>
      </c>
      <c r="D15" s="26">
        <v>25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10</v>
      </c>
      <c r="AM15" s="26">
        <v>11</v>
      </c>
      <c r="AN15" s="26">
        <v>10</v>
      </c>
      <c r="AO15" s="26">
        <v>12</v>
      </c>
      <c r="AP15" s="26">
        <v>10</v>
      </c>
      <c r="AQ15" s="26">
        <v>11</v>
      </c>
      <c r="AR15" s="26">
        <v>10</v>
      </c>
      <c r="AS15" s="26">
        <v>9</v>
      </c>
      <c r="AT15" s="26">
        <v>11</v>
      </c>
      <c r="AU15" s="26">
        <v>12</v>
      </c>
      <c r="AV15" s="26">
        <v>10</v>
      </c>
      <c r="AW15" s="26">
        <v>11</v>
      </c>
      <c r="AX15" s="26">
        <v>11</v>
      </c>
      <c r="AY15" s="22">
        <v>11</v>
      </c>
      <c r="AZ15" s="22">
        <v>9</v>
      </c>
      <c r="BA15" s="22">
        <v>13</v>
      </c>
      <c r="BB15" s="22">
        <v>9</v>
      </c>
      <c r="BC15" s="22">
        <v>10</v>
      </c>
      <c r="BD15" s="22">
        <v>11</v>
      </c>
      <c r="BE15" s="22">
        <v>15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4</v>
      </c>
      <c r="BW15" s="22">
        <v>14</v>
      </c>
      <c r="BX15" s="22">
        <v>20</v>
      </c>
      <c r="BY15" s="22">
        <v>39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39</v>
      </c>
      <c r="CO15" s="26">
        <v>14</v>
      </c>
      <c r="CP15" s="26">
        <v>11</v>
      </c>
      <c r="CQ15" s="26">
        <v>11</v>
      </c>
      <c r="CR15" s="26">
        <v>10</v>
      </c>
      <c r="CS15" s="26">
        <v>10</v>
      </c>
      <c r="CT15" s="30">
        <v>266</v>
      </c>
      <c r="CU15" s="20">
        <v>86</v>
      </c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3">
        <v>0</v>
      </c>
      <c r="AZ16" s="22">
        <v>0</v>
      </c>
      <c r="BA16" s="22">
        <v>0</v>
      </c>
      <c r="BB16" s="22">
        <v>0</v>
      </c>
      <c r="BC16" s="23">
        <v>0</v>
      </c>
      <c r="BD16" s="22">
        <v>0</v>
      </c>
      <c r="BE16" s="23">
        <v>0</v>
      </c>
      <c r="BF16" s="22">
        <v>0</v>
      </c>
      <c r="BG16" s="23">
        <v>0</v>
      </c>
      <c r="BH16" s="22">
        <v>0</v>
      </c>
      <c r="BI16" s="23">
        <v>0</v>
      </c>
      <c r="BJ16" s="23">
        <v>0</v>
      </c>
      <c r="BK16" s="22">
        <v>0</v>
      </c>
      <c r="BL16" s="23">
        <v>0</v>
      </c>
      <c r="BM16" s="22">
        <v>0</v>
      </c>
      <c r="BN16" s="23">
        <v>0</v>
      </c>
      <c r="BO16" s="22">
        <v>0</v>
      </c>
      <c r="BP16" s="23">
        <v>0</v>
      </c>
      <c r="BQ16" s="23">
        <v>0</v>
      </c>
      <c r="BR16" s="22">
        <v>0</v>
      </c>
      <c r="BS16" s="23">
        <v>0</v>
      </c>
      <c r="BT16" s="22">
        <v>0</v>
      </c>
      <c r="BU16" s="23">
        <v>0</v>
      </c>
      <c r="BV16" s="23">
        <v>0</v>
      </c>
      <c r="BW16" s="22">
        <v>0</v>
      </c>
      <c r="BX16" s="23">
        <v>10</v>
      </c>
      <c r="BY16" s="22">
        <v>31</v>
      </c>
      <c r="BZ16" s="23">
        <v>31</v>
      </c>
      <c r="CA16" s="23">
        <v>31</v>
      </c>
      <c r="CB16" s="22">
        <v>31</v>
      </c>
      <c r="CC16" s="23">
        <v>31</v>
      </c>
      <c r="CD16" s="22">
        <v>31</v>
      </c>
      <c r="CE16" s="23">
        <v>31</v>
      </c>
      <c r="CF16" s="22">
        <v>9</v>
      </c>
      <c r="CG16" s="26">
        <v>8</v>
      </c>
      <c r="CH16" s="26">
        <v>8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67</v>
      </c>
      <c r="CU16" s="20">
        <v>410</v>
      </c>
      <c r="CV16" s="20"/>
      <c r="CW16" s="20"/>
      <c r="CX16" s="20"/>
      <c r="CY16" s="20"/>
    </row>
    <row r="17" spans="1:103" ht="11.25" customHeight="1">
      <c r="A17" s="8" t="s">
        <v>193</v>
      </c>
      <c r="B17" s="26">
        <v>75</v>
      </c>
      <c r="C17" s="26">
        <v>26</v>
      </c>
      <c r="D17" s="26">
        <v>26</v>
      </c>
      <c r="E17" s="26">
        <v>25</v>
      </c>
      <c r="F17" s="26">
        <v>26</v>
      </c>
      <c r="G17" s="26">
        <v>27</v>
      </c>
      <c r="H17" s="26">
        <v>26</v>
      </c>
      <c r="I17" s="26">
        <v>25</v>
      </c>
      <c r="J17" s="26">
        <v>25</v>
      </c>
      <c r="K17" s="26">
        <v>25</v>
      </c>
      <c r="L17" s="26">
        <v>27</v>
      </c>
      <c r="M17" s="26">
        <v>27</v>
      </c>
      <c r="N17" s="26">
        <v>25</v>
      </c>
      <c r="O17" s="26">
        <v>27</v>
      </c>
      <c r="P17" s="26">
        <v>26</v>
      </c>
      <c r="Q17" s="26">
        <v>26</v>
      </c>
      <c r="R17" s="26">
        <v>26</v>
      </c>
      <c r="S17" s="26">
        <v>26</v>
      </c>
      <c r="T17" s="26">
        <v>26</v>
      </c>
      <c r="U17" s="26">
        <v>27</v>
      </c>
      <c r="V17" s="26">
        <v>37</v>
      </c>
      <c r="W17" s="26">
        <v>76</v>
      </c>
      <c r="X17" s="26">
        <v>65</v>
      </c>
      <c r="Y17" s="26">
        <v>65</v>
      </c>
      <c r="Z17" s="26">
        <v>65</v>
      </c>
      <c r="AA17" s="26">
        <v>64</v>
      </c>
      <c r="AB17" s="26">
        <v>65</v>
      </c>
      <c r="AC17" s="26">
        <v>67</v>
      </c>
      <c r="AD17" s="26">
        <v>66</v>
      </c>
      <c r="AE17" s="26">
        <v>66</v>
      </c>
      <c r="AF17" s="26">
        <v>76</v>
      </c>
      <c r="AG17" s="26">
        <v>76</v>
      </c>
      <c r="AH17" s="26">
        <v>76</v>
      </c>
      <c r="AI17" s="26">
        <v>76</v>
      </c>
      <c r="AJ17" s="26">
        <v>77</v>
      </c>
      <c r="AK17" s="26">
        <v>76</v>
      </c>
      <c r="AL17" s="26">
        <v>76</v>
      </c>
      <c r="AM17" s="26">
        <v>77</v>
      </c>
      <c r="AN17" s="26">
        <v>75</v>
      </c>
      <c r="AO17" s="26">
        <v>76</v>
      </c>
      <c r="AP17" s="26">
        <v>75</v>
      </c>
      <c r="AQ17" s="26">
        <v>75</v>
      </c>
      <c r="AR17" s="26">
        <v>75</v>
      </c>
      <c r="AS17" s="26">
        <v>75</v>
      </c>
      <c r="AT17" s="26">
        <v>78</v>
      </c>
      <c r="AU17" s="26">
        <v>76</v>
      </c>
      <c r="AV17" s="26">
        <v>75</v>
      </c>
      <c r="AW17" s="26">
        <v>76</v>
      </c>
      <c r="AX17" s="26">
        <v>76</v>
      </c>
      <c r="AY17" s="22">
        <v>76</v>
      </c>
      <c r="AZ17" s="22">
        <v>75</v>
      </c>
      <c r="BA17" s="22">
        <v>76</v>
      </c>
      <c r="BB17" s="22">
        <v>75</v>
      </c>
      <c r="BC17" s="22">
        <v>76</v>
      </c>
      <c r="BD17" s="22">
        <v>63</v>
      </c>
      <c r="BE17" s="22">
        <v>65</v>
      </c>
      <c r="BF17" s="22">
        <v>64</v>
      </c>
      <c r="BG17" s="22">
        <v>63</v>
      </c>
      <c r="BH17" s="22">
        <v>75</v>
      </c>
      <c r="BI17" s="22">
        <v>74</v>
      </c>
      <c r="BJ17" s="22">
        <v>76</v>
      </c>
      <c r="BK17" s="22">
        <v>76</v>
      </c>
      <c r="BL17" s="22">
        <v>75</v>
      </c>
      <c r="BM17" s="22">
        <v>76</v>
      </c>
      <c r="BN17" s="22">
        <v>75</v>
      </c>
      <c r="BO17" s="22">
        <v>75</v>
      </c>
      <c r="BP17" s="22">
        <v>76</v>
      </c>
      <c r="BQ17" s="22">
        <v>75</v>
      </c>
      <c r="BR17" s="22">
        <v>76</v>
      </c>
      <c r="BS17" s="22">
        <v>76</v>
      </c>
      <c r="BT17" s="22">
        <v>76</v>
      </c>
      <c r="BU17" s="22">
        <v>75</v>
      </c>
      <c r="BV17" s="22">
        <v>74</v>
      </c>
      <c r="BW17" s="22">
        <v>77</v>
      </c>
      <c r="BX17" s="22">
        <v>76</v>
      </c>
      <c r="BY17" s="22">
        <v>76</v>
      </c>
      <c r="BZ17" s="22">
        <v>76</v>
      </c>
      <c r="CA17" s="22">
        <v>76</v>
      </c>
      <c r="CB17" s="22">
        <v>76</v>
      </c>
      <c r="CC17" s="22">
        <v>77</v>
      </c>
      <c r="CD17" s="22">
        <v>76</v>
      </c>
      <c r="CE17" s="22">
        <v>77</v>
      </c>
      <c r="CF17" s="22">
        <v>75</v>
      </c>
      <c r="CG17" s="26">
        <v>77</v>
      </c>
      <c r="CH17" s="26">
        <v>76</v>
      </c>
      <c r="CI17" s="26">
        <v>76</v>
      </c>
      <c r="CJ17" s="26">
        <v>76</v>
      </c>
      <c r="CK17" s="26">
        <v>76</v>
      </c>
      <c r="CL17" s="26">
        <v>76</v>
      </c>
      <c r="CM17" s="26">
        <v>77</v>
      </c>
      <c r="CN17" s="26">
        <v>75</v>
      </c>
      <c r="CO17" s="26">
        <v>75</v>
      </c>
      <c r="CP17" s="26">
        <v>75</v>
      </c>
      <c r="CQ17" s="26">
        <v>75</v>
      </c>
      <c r="CR17" s="26">
        <v>76</v>
      </c>
      <c r="CS17" s="26">
        <v>75</v>
      </c>
      <c r="CT17" s="30">
        <v>1521</v>
      </c>
      <c r="CU17" s="20">
        <v>1885.9</v>
      </c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20</v>
      </c>
      <c r="D18" s="26">
        <v>20</v>
      </c>
      <c r="E18" s="26">
        <v>20</v>
      </c>
      <c r="F18" s="26">
        <v>20</v>
      </c>
      <c r="G18" s="26">
        <v>20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9</v>
      </c>
      <c r="BZ18" s="22">
        <v>10</v>
      </c>
      <c r="CA18" s="22">
        <v>30</v>
      </c>
      <c r="CB18" s="22">
        <v>30</v>
      </c>
      <c r="CC18" s="22">
        <v>30</v>
      </c>
      <c r="CD18" s="22">
        <v>30</v>
      </c>
      <c r="CE18" s="22">
        <v>30</v>
      </c>
      <c r="CF18" s="22">
        <v>30</v>
      </c>
      <c r="CG18" s="26">
        <v>30</v>
      </c>
      <c r="CH18" s="26">
        <v>30</v>
      </c>
      <c r="CI18" s="26">
        <v>30</v>
      </c>
      <c r="CJ18" s="26">
        <v>30</v>
      </c>
      <c r="CK18" s="26">
        <v>30</v>
      </c>
      <c r="CL18" s="26">
        <v>30</v>
      </c>
      <c r="CM18" s="26">
        <v>30</v>
      </c>
      <c r="CN18" s="26">
        <v>30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137</v>
      </c>
      <c r="CU18">
        <v>605</v>
      </c>
    </row>
    <row r="19" spans="1:103">
      <c r="A19" s="9" t="s">
        <v>194</v>
      </c>
      <c r="B19" s="26">
        <v>271</v>
      </c>
      <c r="C19" s="26">
        <v>254</v>
      </c>
      <c r="D19" s="26">
        <v>255</v>
      </c>
      <c r="E19" s="26">
        <v>254</v>
      </c>
      <c r="F19" s="26">
        <v>252</v>
      </c>
      <c r="G19" s="26">
        <v>254</v>
      </c>
      <c r="H19" s="26">
        <v>253</v>
      </c>
      <c r="I19" s="26">
        <v>251</v>
      </c>
      <c r="J19" s="26">
        <v>254</v>
      </c>
      <c r="K19" s="26">
        <v>248</v>
      </c>
      <c r="L19" s="26">
        <v>251</v>
      </c>
      <c r="M19" s="26">
        <v>242</v>
      </c>
      <c r="N19" s="26">
        <v>240</v>
      </c>
      <c r="O19" s="26">
        <v>240</v>
      </c>
      <c r="P19" s="26">
        <v>241</v>
      </c>
      <c r="Q19" s="26">
        <v>243</v>
      </c>
      <c r="R19" s="26">
        <v>243</v>
      </c>
      <c r="S19" s="26">
        <v>244</v>
      </c>
      <c r="T19" s="26">
        <v>249</v>
      </c>
      <c r="U19" s="26">
        <v>260</v>
      </c>
      <c r="V19" s="26">
        <v>268</v>
      </c>
      <c r="W19" s="26">
        <v>272</v>
      </c>
      <c r="X19" s="26">
        <v>271</v>
      </c>
      <c r="Y19" s="26">
        <v>274</v>
      </c>
      <c r="Z19" s="26">
        <v>274</v>
      </c>
      <c r="AA19" s="26">
        <v>275</v>
      </c>
      <c r="AB19" s="26">
        <v>273</v>
      </c>
      <c r="AC19" s="26">
        <v>274</v>
      </c>
      <c r="AD19" s="26">
        <v>274</v>
      </c>
      <c r="AE19" s="26">
        <v>273</v>
      </c>
      <c r="AF19" s="26">
        <v>273</v>
      </c>
      <c r="AG19" s="26">
        <v>273</v>
      </c>
      <c r="AH19" s="26">
        <v>274</v>
      </c>
      <c r="AI19" s="26">
        <v>272</v>
      </c>
      <c r="AJ19" s="26">
        <v>276</v>
      </c>
      <c r="AK19" s="26">
        <v>272</v>
      </c>
      <c r="AL19" s="26">
        <v>272</v>
      </c>
      <c r="AM19" s="26">
        <v>274</v>
      </c>
      <c r="AN19" s="26">
        <v>272</v>
      </c>
      <c r="AO19" s="26">
        <v>273</v>
      </c>
      <c r="AP19" s="26">
        <v>273</v>
      </c>
      <c r="AQ19" s="26">
        <v>273</v>
      </c>
      <c r="AR19" s="26">
        <v>255</v>
      </c>
      <c r="AS19" s="26">
        <v>239</v>
      </c>
      <c r="AT19" s="26">
        <v>233</v>
      </c>
      <c r="AU19" s="26">
        <v>232</v>
      </c>
      <c r="AV19" s="26">
        <v>232</v>
      </c>
      <c r="AW19" s="26">
        <v>236</v>
      </c>
      <c r="AX19" s="26">
        <v>236</v>
      </c>
      <c r="AY19" s="23">
        <v>236</v>
      </c>
      <c r="AZ19" s="22">
        <v>235</v>
      </c>
      <c r="BA19" s="23">
        <v>234</v>
      </c>
      <c r="BB19" s="23">
        <v>247</v>
      </c>
      <c r="BC19" s="23">
        <v>247</v>
      </c>
      <c r="BD19" s="22">
        <v>244</v>
      </c>
      <c r="BE19" s="23">
        <v>237</v>
      </c>
      <c r="BF19" s="22">
        <v>231</v>
      </c>
      <c r="BG19" s="23">
        <v>220</v>
      </c>
      <c r="BH19" s="22">
        <v>219</v>
      </c>
      <c r="BI19" s="23">
        <v>223</v>
      </c>
      <c r="BJ19" s="23">
        <v>235</v>
      </c>
      <c r="BK19" s="22">
        <v>249</v>
      </c>
      <c r="BL19" s="23">
        <v>259</v>
      </c>
      <c r="BM19" s="22">
        <v>261</v>
      </c>
      <c r="BN19" s="23">
        <v>260</v>
      </c>
      <c r="BO19" s="22">
        <v>260</v>
      </c>
      <c r="BP19" s="23">
        <v>261</v>
      </c>
      <c r="BQ19" s="23">
        <v>267</v>
      </c>
      <c r="BR19" s="22">
        <v>272</v>
      </c>
      <c r="BS19" s="23">
        <v>273</v>
      </c>
      <c r="BT19" s="22">
        <v>272</v>
      </c>
      <c r="BU19" s="23">
        <v>272</v>
      </c>
      <c r="BV19" s="23">
        <v>273</v>
      </c>
      <c r="BW19" s="22">
        <v>274</v>
      </c>
      <c r="BX19" s="23">
        <v>274</v>
      </c>
      <c r="BY19" s="22">
        <v>271</v>
      </c>
      <c r="BZ19" s="23">
        <v>272</v>
      </c>
      <c r="CA19" s="23">
        <v>274</v>
      </c>
      <c r="CB19" s="22">
        <v>273</v>
      </c>
      <c r="CC19" s="23">
        <v>272</v>
      </c>
      <c r="CD19" s="22">
        <v>271</v>
      </c>
      <c r="CE19" s="23">
        <v>270</v>
      </c>
      <c r="CF19" s="22">
        <v>271</v>
      </c>
      <c r="CG19" s="26">
        <v>269</v>
      </c>
      <c r="CH19" s="26">
        <v>268</v>
      </c>
      <c r="CI19" s="26">
        <v>271</v>
      </c>
      <c r="CJ19" s="26">
        <v>272</v>
      </c>
      <c r="CK19" s="26">
        <v>272</v>
      </c>
      <c r="CL19" s="26">
        <v>272</v>
      </c>
      <c r="CM19" s="26">
        <v>272</v>
      </c>
      <c r="CN19" s="26">
        <v>272</v>
      </c>
      <c r="CO19" s="26">
        <v>271</v>
      </c>
      <c r="CP19" s="26">
        <v>270</v>
      </c>
      <c r="CQ19" s="26">
        <v>271</v>
      </c>
      <c r="CR19" s="26">
        <v>271</v>
      </c>
      <c r="CS19" s="26">
        <v>272</v>
      </c>
      <c r="CT19" s="30">
        <v>6239</v>
      </c>
      <c r="CU19" s="20">
        <v>6108</v>
      </c>
      <c r="CV19" s="20"/>
      <c r="CW19" s="20"/>
      <c r="CX19" s="20"/>
      <c r="CY19" s="20"/>
    </row>
    <row r="20" spans="1:103">
      <c r="A20" s="9" t="s">
        <v>195</v>
      </c>
      <c r="B20" s="27">
        <v>268</v>
      </c>
      <c r="C20" s="27">
        <v>250</v>
      </c>
      <c r="D20" s="26">
        <v>250</v>
      </c>
      <c r="E20" s="26">
        <v>250</v>
      </c>
      <c r="F20" s="27">
        <v>250</v>
      </c>
      <c r="G20" s="26">
        <v>250</v>
      </c>
      <c r="H20" s="26">
        <v>250</v>
      </c>
      <c r="I20" s="27">
        <v>251</v>
      </c>
      <c r="J20" s="26">
        <v>250</v>
      </c>
      <c r="K20" s="27">
        <v>250</v>
      </c>
      <c r="L20" s="26">
        <v>250</v>
      </c>
      <c r="M20" s="26">
        <v>241</v>
      </c>
      <c r="N20" s="27">
        <v>241</v>
      </c>
      <c r="O20" s="26">
        <v>241</v>
      </c>
      <c r="P20" s="27">
        <v>241</v>
      </c>
      <c r="Q20" s="27">
        <v>241</v>
      </c>
      <c r="R20" s="27">
        <v>241</v>
      </c>
      <c r="S20" s="27">
        <v>243</v>
      </c>
      <c r="T20" s="26">
        <v>249</v>
      </c>
      <c r="U20" s="27">
        <v>259</v>
      </c>
      <c r="V20" s="26">
        <v>268</v>
      </c>
      <c r="W20" s="27">
        <v>267</v>
      </c>
      <c r="X20" s="26">
        <v>270</v>
      </c>
      <c r="Y20" s="26">
        <v>270</v>
      </c>
      <c r="Z20" s="27">
        <v>269</v>
      </c>
      <c r="AA20" s="26">
        <v>269</v>
      </c>
      <c r="AB20" s="27">
        <v>270</v>
      </c>
      <c r="AC20" s="26">
        <v>269</v>
      </c>
      <c r="AD20" s="26">
        <v>270</v>
      </c>
      <c r="AE20" s="27">
        <v>270</v>
      </c>
      <c r="AF20" s="26">
        <v>269</v>
      </c>
      <c r="AG20" s="27">
        <v>269</v>
      </c>
      <c r="AH20" s="26">
        <v>270</v>
      </c>
      <c r="AI20" s="27">
        <v>270</v>
      </c>
      <c r="AJ20" s="26">
        <v>268</v>
      </c>
      <c r="AK20" s="26">
        <v>269</v>
      </c>
      <c r="AL20" s="27">
        <v>269</v>
      </c>
      <c r="AM20" s="26">
        <v>269</v>
      </c>
      <c r="AN20" s="27">
        <v>270</v>
      </c>
      <c r="AO20" s="26">
        <v>270</v>
      </c>
      <c r="AP20" s="26">
        <v>268</v>
      </c>
      <c r="AQ20" s="27">
        <v>268</v>
      </c>
      <c r="AR20" s="26">
        <v>253</v>
      </c>
      <c r="AS20" s="27">
        <v>239</v>
      </c>
      <c r="AT20" s="27">
        <v>232</v>
      </c>
      <c r="AU20" s="27">
        <v>231</v>
      </c>
      <c r="AV20" s="27">
        <v>232</v>
      </c>
      <c r="AW20" s="27">
        <v>232</v>
      </c>
      <c r="AX20" s="26">
        <v>232</v>
      </c>
      <c r="AY20" s="23">
        <v>232</v>
      </c>
      <c r="AZ20" s="22">
        <v>231</v>
      </c>
      <c r="BA20" s="23">
        <v>231</v>
      </c>
      <c r="BB20" s="23">
        <v>231</v>
      </c>
      <c r="BC20" s="23">
        <v>231</v>
      </c>
      <c r="BD20" s="22">
        <v>225</v>
      </c>
      <c r="BE20" s="23">
        <v>222</v>
      </c>
      <c r="BF20" s="22">
        <v>222</v>
      </c>
      <c r="BG20" s="23">
        <v>222</v>
      </c>
      <c r="BH20" s="22">
        <v>229</v>
      </c>
      <c r="BI20" s="23">
        <v>241</v>
      </c>
      <c r="BJ20" s="23">
        <v>256</v>
      </c>
      <c r="BK20" s="22">
        <v>263</v>
      </c>
      <c r="BL20" s="23">
        <v>269</v>
      </c>
      <c r="BM20" s="22">
        <v>269</v>
      </c>
      <c r="BN20" s="23">
        <v>269</v>
      </c>
      <c r="BO20" s="22">
        <v>269</v>
      </c>
      <c r="BP20" s="23">
        <v>269</v>
      </c>
      <c r="BQ20" s="23">
        <v>269</v>
      </c>
      <c r="BR20" s="22">
        <v>268</v>
      </c>
      <c r="BS20" s="23">
        <v>269</v>
      </c>
      <c r="BT20" s="22">
        <v>269</v>
      </c>
      <c r="BU20" s="23">
        <v>268</v>
      </c>
      <c r="BV20" s="23">
        <v>269</v>
      </c>
      <c r="BW20" s="22">
        <v>269</v>
      </c>
      <c r="BX20" s="23">
        <v>269</v>
      </c>
      <c r="BY20" s="22">
        <v>269</v>
      </c>
      <c r="BZ20" s="23">
        <v>268</v>
      </c>
      <c r="CA20" s="23">
        <v>268</v>
      </c>
      <c r="CB20" s="22">
        <v>269</v>
      </c>
      <c r="CC20" s="23">
        <v>268</v>
      </c>
      <c r="CD20" s="22">
        <v>268</v>
      </c>
      <c r="CE20" s="23">
        <v>269</v>
      </c>
      <c r="CF20" s="22">
        <v>269</v>
      </c>
      <c r="CG20" s="26">
        <v>268</v>
      </c>
      <c r="CH20" s="27">
        <v>268</v>
      </c>
      <c r="CI20" s="27">
        <v>268</v>
      </c>
      <c r="CJ20" s="26">
        <v>269</v>
      </c>
      <c r="CK20" s="27">
        <v>269</v>
      </c>
      <c r="CL20" s="27">
        <v>269</v>
      </c>
      <c r="CM20" s="26">
        <v>269</v>
      </c>
      <c r="CN20" s="26">
        <v>268</v>
      </c>
      <c r="CO20" s="27">
        <v>269</v>
      </c>
      <c r="CP20" s="26">
        <v>268</v>
      </c>
      <c r="CQ20" s="26">
        <v>269</v>
      </c>
      <c r="CR20" s="26">
        <v>270</v>
      </c>
      <c r="CS20" s="26">
        <v>269</v>
      </c>
      <c r="CT20" s="30">
        <v>6206</v>
      </c>
      <c r="CU20" s="20">
        <v>6302.5</v>
      </c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252</v>
      </c>
      <c r="D21" s="26">
        <v>251</v>
      </c>
      <c r="E21" s="26">
        <v>251</v>
      </c>
      <c r="F21" s="27">
        <v>251</v>
      </c>
      <c r="G21" s="26">
        <v>252</v>
      </c>
      <c r="H21" s="26">
        <v>251</v>
      </c>
      <c r="I21" s="27">
        <v>252</v>
      </c>
      <c r="J21" s="26">
        <v>251</v>
      </c>
      <c r="K21" s="27">
        <v>252</v>
      </c>
      <c r="L21" s="26">
        <v>251</v>
      </c>
      <c r="M21" s="26">
        <v>242</v>
      </c>
      <c r="N21" s="27">
        <v>243</v>
      </c>
      <c r="O21" s="26">
        <v>242</v>
      </c>
      <c r="P21" s="27">
        <v>242</v>
      </c>
      <c r="Q21" s="27">
        <v>242</v>
      </c>
      <c r="R21" s="27">
        <v>242</v>
      </c>
      <c r="S21" s="27">
        <v>244</v>
      </c>
      <c r="T21" s="26">
        <v>251</v>
      </c>
      <c r="U21" s="27">
        <v>251</v>
      </c>
      <c r="V21" s="26">
        <v>259</v>
      </c>
      <c r="W21" s="27">
        <v>272</v>
      </c>
      <c r="X21" s="26">
        <v>273</v>
      </c>
      <c r="Y21" s="26">
        <v>274</v>
      </c>
      <c r="Z21" s="27">
        <v>272</v>
      </c>
      <c r="AA21" s="26">
        <v>272</v>
      </c>
      <c r="AB21" s="27">
        <v>273</v>
      </c>
      <c r="AC21" s="26">
        <v>272</v>
      </c>
      <c r="AD21" s="26">
        <v>273</v>
      </c>
      <c r="AE21" s="27">
        <v>272</v>
      </c>
      <c r="AF21" s="26">
        <v>272</v>
      </c>
      <c r="AG21" s="27">
        <v>272</v>
      </c>
      <c r="AH21" s="26">
        <v>272</v>
      </c>
      <c r="AI21" s="27">
        <v>272</v>
      </c>
      <c r="AJ21" s="26">
        <v>271</v>
      </c>
      <c r="AK21" s="26">
        <v>272</v>
      </c>
      <c r="AL21" s="27">
        <v>272</v>
      </c>
      <c r="AM21" s="26">
        <v>272</v>
      </c>
      <c r="AN21" s="27">
        <v>272</v>
      </c>
      <c r="AO21" s="26">
        <v>272</v>
      </c>
      <c r="AP21" s="26">
        <v>273</v>
      </c>
      <c r="AQ21" s="27">
        <v>272</v>
      </c>
      <c r="AR21" s="26">
        <v>253</v>
      </c>
      <c r="AS21" s="27">
        <v>234</v>
      </c>
      <c r="AT21" s="27">
        <v>232</v>
      </c>
      <c r="AU21" s="27">
        <v>232</v>
      </c>
      <c r="AV21" s="27">
        <v>234</v>
      </c>
      <c r="AW21" s="27">
        <v>233</v>
      </c>
      <c r="AX21" s="26">
        <v>232</v>
      </c>
      <c r="AY21" s="23">
        <v>233</v>
      </c>
      <c r="AZ21" s="22">
        <v>233</v>
      </c>
      <c r="BA21" s="23">
        <v>233</v>
      </c>
      <c r="BB21" s="23">
        <v>232</v>
      </c>
      <c r="BC21" s="23">
        <v>233</v>
      </c>
      <c r="BD21" s="22">
        <v>226</v>
      </c>
      <c r="BE21" s="23">
        <v>224</v>
      </c>
      <c r="BF21" s="22">
        <v>219</v>
      </c>
      <c r="BG21" s="23">
        <v>220</v>
      </c>
      <c r="BH21" s="22">
        <v>220</v>
      </c>
      <c r="BI21" s="23">
        <v>230</v>
      </c>
      <c r="BJ21" s="23">
        <v>241</v>
      </c>
      <c r="BK21" s="22">
        <v>248</v>
      </c>
      <c r="BL21" s="23">
        <v>250</v>
      </c>
      <c r="BM21" s="22">
        <v>263</v>
      </c>
      <c r="BN21" s="23">
        <v>268</v>
      </c>
      <c r="BO21" s="22">
        <v>271</v>
      </c>
      <c r="BP21" s="23">
        <v>271</v>
      </c>
      <c r="BQ21" s="23">
        <v>270</v>
      </c>
      <c r="BR21" s="22">
        <v>270</v>
      </c>
      <c r="BS21" s="23">
        <v>271</v>
      </c>
      <c r="BT21" s="22">
        <v>270</v>
      </c>
      <c r="BU21" s="23">
        <v>271</v>
      </c>
      <c r="BV21" s="23">
        <v>271</v>
      </c>
      <c r="BW21" s="22">
        <v>271</v>
      </c>
      <c r="BX21" s="23">
        <v>271</v>
      </c>
      <c r="BY21" s="22">
        <v>270</v>
      </c>
      <c r="BZ21" s="23">
        <v>271</v>
      </c>
      <c r="CA21" s="23">
        <v>271</v>
      </c>
      <c r="CB21" s="22">
        <v>270</v>
      </c>
      <c r="CC21" s="23">
        <v>271</v>
      </c>
      <c r="CD21" s="22">
        <v>271</v>
      </c>
      <c r="CE21" s="23">
        <v>271</v>
      </c>
      <c r="CF21" s="22">
        <v>270</v>
      </c>
      <c r="CG21" s="26">
        <v>271</v>
      </c>
      <c r="CH21" s="27">
        <v>270</v>
      </c>
      <c r="CI21" s="27">
        <v>271</v>
      </c>
      <c r="CJ21" s="26">
        <v>270</v>
      </c>
      <c r="CK21" s="27">
        <v>270</v>
      </c>
      <c r="CL21" s="27">
        <v>272</v>
      </c>
      <c r="CM21" s="26">
        <v>270</v>
      </c>
      <c r="CN21" s="26">
        <v>270</v>
      </c>
      <c r="CO21" s="27">
        <v>271</v>
      </c>
      <c r="CP21" s="26">
        <v>271</v>
      </c>
      <c r="CQ21" s="26">
        <v>271</v>
      </c>
      <c r="CR21" s="26">
        <v>270</v>
      </c>
      <c r="CS21" s="26">
        <v>270</v>
      </c>
      <c r="CT21" s="30">
        <v>6225.5</v>
      </c>
      <c r="CU21" s="20">
        <v>5687.2</v>
      </c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>
        <v>580.6</v>
      </c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28</v>
      </c>
      <c r="D23" s="26">
        <v>28</v>
      </c>
      <c r="E23" s="26">
        <v>28</v>
      </c>
      <c r="F23" s="26">
        <v>28</v>
      </c>
      <c r="G23" s="26">
        <v>28</v>
      </c>
      <c r="H23" s="26">
        <v>28</v>
      </c>
      <c r="I23" s="26">
        <v>28</v>
      </c>
      <c r="J23" s="26">
        <v>28</v>
      </c>
      <c r="K23" s="26">
        <v>28</v>
      </c>
      <c r="L23" s="26">
        <v>28</v>
      </c>
      <c r="M23" s="26">
        <v>28</v>
      </c>
      <c r="N23" s="26">
        <v>28</v>
      </c>
      <c r="O23" s="26">
        <v>28</v>
      </c>
      <c r="P23" s="26">
        <v>28</v>
      </c>
      <c r="Q23" s="26">
        <v>28</v>
      </c>
      <c r="R23" s="26">
        <v>28</v>
      </c>
      <c r="S23" s="26">
        <v>28</v>
      </c>
      <c r="T23" s="26">
        <v>28</v>
      </c>
      <c r="U23" s="26">
        <v>28</v>
      </c>
      <c r="V23" s="26">
        <v>28</v>
      </c>
      <c r="W23" s="26">
        <v>36</v>
      </c>
      <c r="X23" s="26">
        <v>36</v>
      </c>
      <c r="Y23" s="26">
        <v>36</v>
      </c>
      <c r="Z23" s="26">
        <v>36</v>
      </c>
      <c r="AA23" s="26">
        <v>36</v>
      </c>
      <c r="AB23" s="26">
        <v>36</v>
      </c>
      <c r="AC23" s="26">
        <v>36</v>
      </c>
      <c r="AD23" s="26">
        <v>28</v>
      </c>
      <c r="AE23" s="26">
        <v>28</v>
      </c>
      <c r="AF23" s="26">
        <v>28</v>
      </c>
      <c r="AG23" s="26">
        <v>28</v>
      </c>
      <c r="AH23" s="26">
        <v>28</v>
      </c>
      <c r="AI23" s="26">
        <v>28</v>
      </c>
      <c r="AJ23" s="26">
        <v>28</v>
      </c>
      <c r="AK23" s="26">
        <v>28</v>
      </c>
      <c r="AL23" s="26">
        <v>28</v>
      </c>
      <c r="AM23" s="26">
        <v>28</v>
      </c>
      <c r="AN23" s="26">
        <v>28</v>
      </c>
      <c r="AO23" s="26">
        <v>28</v>
      </c>
      <c r="AP23" s="26">
        <v>28</v>
      </c>
      <c r="AQ23" s="26">
        <v>28</v>
      </c>
      <c r="AR23" s="26">
        <v>28</v>
      </c>
      <c r="AS23" s="26">
        <v>28</v>
      </c>
      <c r="AT23" s="26">
        <v>28</v>
      </c>
      <c r="AU23" s="26">
        <v>28</v>
      </c>
      <c r="AV23" s="26">
        <v>28</v>
      </c>
      <c r="AW23" s="26">
        <v>28</v>
      </c>
      <c r="AX23" s="26">
        <v>28</v>
      </c>
      <c r="AY23" s="22">
        <v>28</v>
      </c>
      <c r="AZ23" s="22">
        <v>28</v>
      </c>
      <c r="BA23" s="22">
        <v>28</v>
      </c>
      <c r="BB23" s="22">
        <v>28</v>
      </c>
      <c r="BC23" s="23">
        <v>28</v>
      </c>
      <c r="BD23" s="22">
        <v>28</v>
      </c>
      <c r="BE23" s="22">
        <v>28</v>
      </c>
      <c r="BF23" s="22">
        <v>28</v>
      </c>
      <c r="BG23" s="22">
        <v>28</v>
      </c>
      <c r="BH23" s="22">
        <v>28</v>
      </c>
      <c r="BI23" s="22">
        <v>28</v>
      </c>
      <c r="BJ23" s="22">
        <v>28</v>
      </c>
      <c r="BK23" s="22">
        <v>28</v>
      </c>
      <c r="BL23" s="22">
        <v>28</v>
      </c>
      <c r="BM23" s="22">
        <v>28</v>
      </c>
      <c r="BN23" s="22">
        <v>28</v>
      </c>
      <c r="BO23" s="22">
        <v>28</v>
      </c>
      <c r="BP23" s="22">
        <v>28</v>
      </c>
      <c r="BQ23" s="22">
        <v>28</v>
      </c>
      <c r="BR23" s="22">
        <v>28</v>
      </c>
      <c r="BS23" s="22">
        <v>35</v>
      </c>
      <c r="BT23" s="22">
        <v>35</v>
      </c>
      <c r="BU23" s="23">
        <v>36</v>
      </c>
      <c r="BV23" s="22">
        <v>36</v>
      </c>
      <c r="BW23" s="22">
        <v>36</v>
      </c>
      <c r="BX23" s="22">
        <v>36</v>
      </c>
      <c r="BY23" s="22">
        <v>36</v>
      </c>
      <c r="BZ23" s="22">
        <v>36</v>
      </c>
      <c r="CA23" s="22">
        <v>36</v>
      </c>
      <c r="CB23" s="22">
        <v>36</v>
      </c>
      <c r="CC23" s="22">
        <v>35</v>
      </c>
      <c r="CD23" s="22">
        <v>36</v>
      </c>
      <c r="CE23" s="22">
        <v>36</v>
      </c>
      <c r="CF23" s="22">
        <v>36</v>
      </c>
      <c r="CG23" s="26">
        <v>36</v>
      </c>
      <c r="CH23" s="26">
        <v>36</v>
      </c>
      <c r="CI23" s="26">
        <v>36</v>
      </c>
      <c r="CJ23" s="26">
        <v>28</v>
      </c>
      <c r="CK23" s="26">
        <v>28</v>
      </c>
      <c r="CL23" s="26">
        <v>28</v>
      </c>
      <c r="CM23" s="26">
        <v>28</v>
      </c>
      <c r="CN23" s="26">
        <v>28</v>
      </c>
      <c r="CO23" s="26">
        <v>28</v>
      </c>
      <c r="CP23" s="26">
        <v>28</v>
      </c>
      <c r="CQ23" s="26">
        <v>0</v>
      </c>
      <c r="CR23" s="26">
        <v>0</v>
      </c>
      <c r="CS23" s="26">
        <v>0</v>
      </c>
      <c r="CT23" s="30">
        <v>665.8</v>
      </c>
      <c r="CU23" s="20">
        <v>1068.5999999999999</v>
      </c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>
        <v>238.1</v>
      </c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5</v>
      </c>
      <c r="BA25" s="22">
        <v>7</v>
      </c>
      <c r="BB25" s="22">
        <v>7</v>
      </c>
      <c r="BC25" s="23">
        <v>7</v>
      </c>
      <c r="BD25" s="22">
        <v>7</v>
      </c>
      <c r="BE25" s="22">
        <v>7</v>
      </c>
      <c r="BF25" s="22">
        <v>7</v>
      </c>
      <c r="BG25" s="22">
        <v>7</v>
      </c>
      <c r="BH25" s="22">
        <v>7</v>
      </c>
      <c r="BI25" s="22">
        <v>7</v>
      </c>
      <c r="BJ25" s="22">
        <v>7</v>
      </c>
      <c r="BK25" s="22">
        <v>-1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19.3</v>
      </c>
      <c r="CU25" s="20">
        <v>600.6</v>
      </c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90</v>
      </c>
      <c r="D26" s="26">
        <v>93</v>
      </c>
      <c r="E26" s="26">
        <v>97</v>
      </c>
      <c r="F26" s="26">
        <v>94</v>
      </c>
      <c r="G26" s="26">
        <v>93</v>
      </c>
      <c r="H26" s="26">
        <v>92</v>
      </c>
      <c r="I26" s="26">
        <v>92</v>
      </c>
      <c r="J26" s="26">
        <v>90</v>
      </c>
      <c r="K26" s="26">
        <v>92</v>
      </c>
      <c r="L26" s="26">
        <v>94</v>
      </c>
      <c r="M26" s="26">
        <v>93</v>
      </c>
      <c r="N26" s="26">
        <v>92</v>
      </c>
      <c r="O26" s="26">
        <v>93</v>
      </c>
      <c r="P26" s="26">
        <v>93</v>
      </c>
      <c r="Q26" s="26">
        <v>93</v>
      </c>
      <c r="R26" s="26">
        <v>94</v>
      </c>
      <c r="S26" s="26">
        <v>93</v>
      </c>
      <c r="T26" s="26">
        <v>94</v>
      </c>
      <c r="U26" s="26">
        <v>95</v>
      </c>
      <c r="V26" s="26">
        <v>97</v>
      </c>
      <c r="W26" s="26">
        <v>93</v>
      </c>
      <c r="X26" s="26">
        <v>132</v>
      </c>
      <c r="Y26" s="26">
        <v>150</v>
      </c>
      <c r="Z26" s="26">
        <v>152</v>
      </c>
      <c r="AA26" s="26">
        <v>154</v>
      </c>
      <c r="AB26" s="26">
        <v>153</v>
      </c>
      <c r="AC26" s="26">
        <v>153</v>
      </c>
      <c r="AD26" s="26">
        <v>153</v>
      </c>
      <c r="AE26" s="26">
        <v>151</v>
      </c>
      <c r="AF26" s="26">
        <v>151</v>
      </c>
      <c r="AG26" s="26">
        <v>151</v>
      </c>
      <c r="AH26" s="26">
        <v>147</v>
      </c>
      <c r="AI26" s="26">
        <v>122</v>
      </c>
      <c r="AJ26" s="26">
        <v>115</v>
      </c>
      <c r="AK26" s="26">
        <v>122</v>
      </c>
      <c r="AL26" s="26">
        <v>119</v>
      </c>
      <c r="AM26" s="26">
        <v>120</v>
      </c>
      <c r="AN26" s="26">
        <v>121</v>
      </c>
      <c r="AO26" s="26">
        <v>121</v>
      </c>
      <c r="AP26" s="26">
        <v>117</v>
      </c>
      <c r="AQ26" s="26">
        <v>123</v>
      </c>
      <c r="AR26" s="26">
        <v>119</v>
      </c>
      <c r="AS26" s="26">
        <v>116</v>
      </c>
      <c r="AT26" s="26">
        <v>148</v>
      </c>
      <c r="AU26" s="26">
        <v>136</v>
      </c>
      <c r="AV26" s="26">
        <v>102</v>
      </c>
      <c r="AW26" s="26">
        <v>101</v>
      </c>
      <c r="AX26" s="26">
        <v>101</v>
      </c>
      <c r="AY26" s="23">
        <v>101</v>
      </c>
      <c r="AZ26" s="22">
        <v>100</v>
      </c>
      <c r="BA26" s="23">
        <v>102</v>
      </c>
      <c r="BB26" s="23">
        <v>101</v>
      </c>
      <c r="BC26" s="23">
        <v>101</v>
      </c>
      <c r="BD26" s="22">
        <v>95</v>
      </c>
      <c r="BE26" s="23">
        <v>104</v>
      </c>
      <c r="BF26" s="22">
        <v>91</v>
      </c>
      <c r="BG26" s="23">
        <v>95</v>
      </c>
      <c r="BH26" s="22">
        <v>96</v>
      </c>
      <c r="BI26" s="23">
        <v>90</v>
      </c>
      <c r="BJ26" s="23">
        <v>91</v>
      </c>
      <c r="BK26" s="22">
        <v>94</v>
      </c>
      <c r="BL26" s="23">
        <v>95</v>
      </c>
      <c r="BM26" s="22">
        <v>94</v>
      </c>
      <c r="BN26" s="23">
        <v>87</v>
      </c>
      <c r="BO26" s="22">
        <v>98</v>
      </c>
      <c r="BP26" s="23">
        <v>98</v>
      </c>
      <c r="BQ26" s="23">
        <v>93</v>
      </c>
      <c r="BR26" s="22">
        <v>96</v>
      </c>
      <c r="BS26" s="23">
        <v>107</v>
      </c>
      <c r="BT26" s="22">
        <v>141</v>
      </c>
      <c r="BU26" s="23">
        <v>150</v>
      </c>
      <c r="BV26" s="23">
        <v>151</v>
      </c>
      <c r="BW26" s="22">
        <v>150</v>
      </c>
      <c r="BX26" s="23">
        <v>151</v>
      </c>
      <c r="BY26" s="22">
        <v>151</v>
      </c>
      <c r="BZ26" s="23">
        <v>151</v>
      </c>
      <c r="CA26" s="23">
        <v>151</v>
      </c>
      <c r="CB26" s="22">
        <v>152</v>
      </c>
      <c r="CC26" s="23">
        <v>152</v>
      </c>
      <c r="CD26" s="22">
        <v>152</v>
      </c>
      <c r="CE26" s="23">
        <v>153</v>
      </c>
      <c r="CF26" s="22">
        <v>152</v>
      </c>
      <c r="CG26" s="26">
        <v>153</v>
      </c>
      <c r="CH26" s="26">
        <v>152</v>
      </c>
      <c r="CI26" s="26">
        <v>138</v>
      </c>
      <c r="CJ26" s="26">
        <v>107</v>
      </c>
      <c r="CK26" s="26">
        <v>115</v>
      </c>
      <c r="CL26" s="26">
        <v>128</v>
      </c>
      <c r="CM26" s="26">
        <v>125</v>
      </c>
      <c r="CN26" s="26">
        <v>95</v>
      </c>
      <c r="CO26" s="26">
        <v>102</v>
      </c>
      <c r="CP26" s="26">
        <v>41</v>
      </c>
      <c r="CQ26" s="26">
        <v>40</v>
      </c>
      <c r="CR26" s="26">
        <v>0</v>
      </c>
      <c r="CS26" s="26">
        <v>0</v>
      </c>
      <c r="CT26" s="30">
        <v>2611</v>
      </c>
      <c r="CU26" s="20">
        <v>0</v>
      </c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>
        <v>0</v>
      </c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>
        <v>0</v>
      </c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>
        <v>0</v>
      </c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>
        <v>0</v>
      </c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>
        <v>0</v>
      </c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>
        <v>0</v>
      </c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>
        <v>0</v>
      </c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>
        <v>0</v>
      </c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>
        <v>0</v>
      </c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2</v>
      </c>
      <c r="AB36" s="26">
        <v>5</v>
      </c>
      <c r="AC36" s="26">
        <v>10</v>
      </c>
      <c r="AD36" s="26">
        <v>16</v>
      </c>
      <c r="AE36" s="26">
        <v>19</v>
      </c>
      <c r="AF36" s="26">
        <v>23</v>
      </c>
      <c r="AG36" s="26">
        <v>31</v>
      </c>
      <c r="AH36" s="26">
        <v>30</v>
      </c>
      <c r="AI36" s="26">
        <v>39</v>
      </c>
      <c r="AJ36" s="26">
        <v>42</v>
      </c>
      <c r="AK36" s="26">
        <v>42</v>
      </c>
      <c r="AL36" s="26">
        <v>48</v>
      </c>
      <c r="AM36" s="26">
        <v>51</v>
      </c>
      <c r="AN36" s="26">
        <v>50</v>
      </c>
      <c r="AO36" s="26">
        <v>53</v>
      </c>
      <c r="AP36" s="26">
        <v>65</v>
      </c>
      <c r="AQ36" s="26">
        <v>52</v>
      </c>
      <c r="AR36" s="26">
        <v>54</v>
      </c>
      <c r="AS36" s="26">
        <v>60</v>
      </c>
      <c r="AT36" s="26">
        <v>65</v>
      </c>
      <c r="AU36" s="26">
        <v>69</v>
      </c>
      <c r="AV36" s="26">
        <v>58</v>
      </c>
      <c r="AW36" s="26">
        <v>60</v>
      </c>
      <c r="AX36" s="26">
        <v>62</v>
      </c>
      <c r="AY36" s="23">
        <v>60</v>
      </c>
      <c r="AZ36" s="22">
        <v>73</v>
      </c>
      <c r="BA36" s="23">
        <v>48</v>
      </c>
      <c r="BB36" s="23">
        <v>42</v>
      </c>
      <c r="BC36" s="23">
        <v>59</v>
      </c>
      <c r="BD36" s="22">
        <v>63</v>
      </c>
      <c r="BE36" s="22">
        <v>48</v>
      </c>
      <c r="BF36" s="22">
        <v>48</v>
      </c>
      <c r="BG36" s="22">
        <v>58</v>
      </c>
      <c r="BH36" s="22">
        <v>47</v>
      </c>
      <c r="BI36" s="22">
        <v>36</v>
      </c>
      <c r="BJ36" s="22">
        <v>36</v>
      </c>
      <c r="BK36" s="22">
        <v>42</v>
      </c>
      <c r="BL36" s="22">
        <v>35</v>
      </c>
      <c r="BM36" s="22">
        <v>35</v>
      </c>
      <c r="BN36" s="22">
        <v>35</v>
      </c>
      <c r="BO36" s="22">
        <v>23</v>
      </c>
      <c r="BP36" s="22">
        <v>21</v>
      </c>
      <c r="BQ36" s="22">
        <v>19</v>
      </c>
      <c r="BR36" s="22">
        <v>12</v>
      </c>
      <c r="BS36" s="22">
        <v>6</v>
      </c>
      <c r="BT36" s="22">
        <v>5</v>
      </c>
      <c r="BU36" s="22">
        <v>1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2581.1</v>
      </c>
      <c r="CU36" s="20">
        <v>2458.1999999999998</v>
      </c>
      <c r="CV36" s="20"/>
      <c r="CW36" s="20"/>
      <c r="CX36" s="20"/>
      <c r="CY36" s="20"/>
    </row>
    <row r="37" spans="1:103">
      <c r="A37" s="10" t="s">
        <v>209</v>
      </c>
      <c r="B37" s="27">
        <v>200</v>
      </c>
      <c r="C37" s="27">
        <v>206</v>
      </c>
      <c r="D37" s="26">
        <v>203</v>
      </c>
      <c r="E37" s="26">
        <v>202</v>
      </c>
      <c r="F37" s="27">
        <v>204</v>
      </c>
      <c r="G37" s="26">
        <v>210</v>
      </c>
      <c r="H37" s="26">
        <v>211</v>
      </c>
      <c r="I37" s="27">
        <v>208</v>
      </c>
      <c r="J37" s="26">
        <v>216</v>
      </c>
      <c r="K37" s="27">
        <v>218</v>
      </c>
      <c r="L37" s="26">
        <v>215</v>
      </c>
      <c r="M37" s="26">
        <v>220</v>
      </c>
      <c r="N37" s="27">
        <v>225</v>
      </c>
      <c r="O37" s="26">
        <v>224</v>
      </c>
      <c r="P37" s="27">
        <v>218</v>
      </c>
      <c r="Q37" s="27">
        <v>219</v>
      </c>
      <c r="R37" s="27">
        <v>221</v>
      </c>
      <c r="S37" s="27">
        <v>221</v>
      </c>
      <c r="T37" s="26">
        <v>214</v>
      </c>
      <c r="U37" s="27">
        <v>216</v>
      </c>
      <c r="V37" s="26">
        <v>212</v>
      </c>
      <c r="W37" s="27">
        <v>212</v>
      </c>
      <c r="X37" s="26">
        <v>214</v>
      </c>
      <c r="Y37" s="26">
        <v>216</v>
      </c>
      <c r="Z37" s="27">
        <v>211</v>
      </c>
      <c r="AA37" s="26">
        <v>207</v>
      </c>
      <c r="AB37" s="27">
        <v>215</v>
      </c>
      <c r="AC37" s="26">
        <v>217</v>
      </c>
      <c r="AD37" s="26">
        <v>218</v>
      </c>
      <c r="AE37" s="27">
        <v>220</v>
      </c>
      <c r="AF37" s="26">
        <v>222</v>
      </c>
      <c r="AG37" s="27">
        <v>219</v>
      </c>
      <c r="AH37" s="26">
        <v>208</v>
      </c>
      <c r="AI37" s="27">
        <v>204</v>
      </c>
      <c r="AJ37" s="26">
        <v>196</v>
      </c>
      <c r="AK37" s="26">
        <v>202</v>
      </c>
      <c r="AL37" s="27">
        <v>207</v>
      </c>
      <c r="AM37" s="26">
        <v>207</v>
      </c>
      <c r="AN37" s="27">
        <v>203</v>
      </c>
      <c r="AO37" s="26">
        <v>208</v>
      </c>
      <c r="AP37" s="26">
        <v>209</v>
      </c>
      <c r="AQ37" s="27">
        <v>207</v>
      </c>
      <c r="AR37" s="26">
        <v>205</v>
      </c>
      <c r="AS37" s="27">
        <v>203</v>
      </c>
      <c r="AT37" s="27">
        <v>200</v>
      </c>
      <c r="AU37" s="27">
        <v>195</v>
      </c>
      <c r="AV37" s="27">
        <v>189</v>
      </c>
      <c r="AW37" s="27">
        <v>186</v>
      </c>
      <c r="AX37" s="26">
        <v>189</v>
      </c>
      <c r="AY37" s="22">
        <v>191</v>
      </c>
      <c r="AZ37" s="22">
        <v>195</v>
      </c>
      <c r="BA37" s="22">
        <v>198</v>
      </c>
      <c r="BB37" s="22">
        <v>201</v>
      </c>
      <c r="BC37" s="23">
        <v>201</v>
      </c>
      <c r="BD37" s="22">
        <v>212</v>
      </c>
      <c r="BE37" s="22">
        <v>217</v>
      </c>
      <c r="BF37" s="22">
        <v>219</v>
      </c>
      <c r="BG37" s="22">
        <v>220</v>
      </c>
      <c r="BH37" s="22">
        <v>219</v>
      </c>
      <c r="BI37" s="22">
        <v>219</v>
      </c>
      <c r="BJ37" s="22">
        <v>217</v>
      </c>
      <c r="BK37" s="22">
        <v>223</v>
      </c>
      <c r="BL37" s="22">
        <v>223</v>
      </c>
      <c r="BM37" s="22">
        <v>220</v>
      </c>
      <c r="BN37" s="22">
        <v>218</v>
      </c>
      <c r="BO37" s="22">
        <v>215</v>
      </c>
      <c r="BP37" s="22">
        <v>216</v>
      </c>
      <c r="BQ37" s="22">
        <v>214</v>
      </c>
      <c r="BR37" s="22">
        <v>213</v>
      </c>
      <c r="BS37" s="22">
        <v>212</v>
      </c>
      <c r="BT37" s="22">
        <v>205</v>
      </c>
      <c r="BU37" s="23">
        <v>215</v>
      </c>
      <c r="BV37" s="22">
        <v>216</v>
      </c>
      <c r="BW37" s="22">
        <v>213</v>
      </c>
      <c r="BX37" s="22">
        <v>210</v>
      </c>
      <c r="BY37" s="22">
        <v>192</v>
      </c>
      <c r="BZ37" s="22">
        <v>202</v>
      </c>
      <c r="CA37" s="22">
        <v>197</v>
      </c>
      <c r="CB37" s="22">
        <v>194</v>
      </c>
      <c r="CC37" s="22">
        <v>197</v>
      </c>
      <c r="CD37" s="22">
        <v>189</v>
      </c>
      <c r="CE37" s="22">
        <v>193</v>
      </c>
      <c r="CF37" s="22">
        <v>182</v>
      </c>
      <c r="CG37" s="26">
        <v>174</v>
      </c>
      <c r="CH37" s="27">
        <v>172</v>
      </c>
      <c r="CI37" s="27">
        <v>177</v>
      </c>
      <c r="CJ37" s="26">
        <v>181</v>
      </c>
      <c r="CK37" s="27">
        <v>192</v>
      </c>
      <c r="CL37" s="27">
        <v>192</v>
      </c>
      <c r="CM37" s="26">
        <v>198</v>
      </c>
      <c r="CN37" s="26">
        <v>198</v>
      </c>
      <c r="CO37" s="27">
        <v>196</v>
      </c>
      <c r="CP37" s="26">
        <v>199</v>
      </c>
      <c r="CQ37" s="26">
        <v>205</v>
      </c>
      <c r="CR37" s="26">
        <v>209</v>
      </c>
      <c r="CS37" s="26">
        <v>210</v>
      </c>
      <c r="CT37" s="30">
        <v>4999.3999999999996</v>
      </c>
      <c r="CU37" s="20">
        <v>3216</v>
      </c>
      <c r="CV37" s="20"/>
      <c r="CW37" s="20"/>
      <c r="CX37" s="20"/>
      <c r="CY37" s="20"/>
    </row>
    <row r="38" spans="1:103">
      <c r="A38" s="10" t="s">
        <v>210</v>
      </c>
      <c r="B38" s="26">
        <v>17</v>
      </c>
      <c r="C38" s="26">
        <v>17</v>
      </c>
      <c r="D38" s="26">
        <v>16</v>
      </c>
      <c r="E38" s="26">
        <v>16</v>
      </c>
      <c r="F38" s="26">
        <v>16</v>
      </c>
      <c r="G38" s="26">
        <v>15</v>
      </c>
      <c r="H38" s="26">
        <v>13</v>
      </c>
      <c r="I38" s="26">
        <v>12</v>
      </c>
      <c r="J38" s="26">
        <v>12</v>
      </c>
      <c r="K38" s="26">
        <v>14</v>
      </c>
      <c r="L38" s="26">
        <v>14</v>
      </c>
      <c r="M38" s="26">
        <v>14</v>
      </c>
      <c r="N38" s="26">
        <v>14</v>
      </c>
      <c r="O38" s="26">
        <v>14</v>
      </c>
      <c r="P38" s="26">
        <v>14</v>
      </c>
      <c r="Q38" s="26">
        <v>14</v>
      </c>
      <c r="R38" s="26">
        <v>15</v>
      </c>
      <c r="S38" s="26">
        <v>15</v>
      </c>
      <c r="T38" s="26">
        <v>15</v>
      </c>
      <c r="U38" s="26">
        <v>13</v>
      </c>
      <c r="V38" s="26">
        <v>12</v>
      </c>
      <c r="W38" s="26">
        <v>13</v>
      </c>
      <c r="X38" s="26">
        <v>15</v>
      </c>
      <c r="Y38" s="26">
        <v>16</v>
      </c>
      <c r="Z38" s="26">
        <v>16</v>
      </c>
      <c r="AA38" s="26">
        <v>17</v>
      </c>
      <c r="AB38" s="26">
        <v>17</v>
      </c>
      <c r="AC38" s="26">
        <v>16</v>
      </c>
      <c r="AD38" s="26">
        <v>16</v>
      </c>
      <c r="AE38" s="26">
        <v>16</v>
      </c>
      <c r="AF38" s="26">
        <v>15</v>
      </c>
      <c r="AG38" s="26">
        <v>14</v>
      </c>
      <c r="AH38" s="26">
        <v>14</v>
      </c>
      <c r="AI38" s="26">
        <v>15</v>
      </c>
      <c r="AJ38" s="26">
        <v>16</v>
      </c>
      <c r="AK38" s="26">
        <v>16</v>
      </c>
      <c r="AL38" s="26">
        <v>15</v>
      </c>
      <c r="AM38" s="26">
        <v>15</v>
      </c>
      <c r="AN38" s="26">
        <v>15</v>
      </c>
      <c r="AO38" s="26">
        <v>15</v>
      </c>
      <c r="AP38" s="26">
        <v>14</v>
      </c>
      <c r="AQ38" s="26">
        <v>13</v>
      </c>
      <c r="AR38" s="26">
        <v>12</v>
      </c>
      <c r="AS38" s="26">
        <v>12</v>
      </c>
      <c r="AT38" s="26">
        <v>11</v>
      </c>
      <c r="AU38" s="26">
        <v>11</v>
      </c>
      <c r="AV38" s="26">
        <v>13</v>
      </c>
      <c r="AW38" s="26">
        <v>15</v>
      </c>
      <c r="AX38" s="26">
        <v>16</v>
      </c>
      <c r="AY38" s="22">
        <v>15</v>
      </c>
      <c r="AZ38" s="22">
        <v>15</v>
      </c>
      <c r="BA38" s="22">
        <v>16</v>
      </c>
      <c r="BB38" s="22">
        <v>15</v>
      </c>
      <c r="BC38" s="23">
        <v>15</v>
      </c>
      <c r="BD38" s="22">
        <v>15</v>
      </c>
      <c r="BE38" s="22">
        <v>16</v>
      </c>
      <c r="BF38" s="22">
        <v>16</v>
      </c>
      <c r="BG38" s="22">
        <v>16</v>
      </c>
      <c r="BH38" s="22">
        <v>16</v>
      </c>
      <c r="BI38" s="22">
        <v>17</v>
      </c>
      <c r="BJ38" s="22">
        <v>17</v>
      </c>
      <c r="BK38" s="22">
        <v>17</v>
      </c>
      <c r="BL38" s="22">
        <v>17</v>
      </c>
      <c r="BM38" s="22">
        <v>13</v>
      </c>
      <c r="BN38" s="22">
        <v>16</v>
      </c>
      <c r="BO38" s="22">
        <v>14</v>
      </c>
      <c r="BP38" s="22">
        <v>15</v>
      </c>
      <c r="BQ38" s="22">
        <v>11</v>
      </c>
      <c r="BR38" s="22">
        <v>16</v>
      </c>
      <c r="BS38" s="22">
        <v>16</v>
      </c>
      <c r="BT38" s="22">
        <v>16</v>
      </c>
      <c r="BU38" s="23">
        <v>15</v>
      </c>
      <c r="BV38" s="22">
        <v>14</v>
      </c>
      <c r="BW38" s="22">
        <v>13</v>
      </c>
      <c r="BX38" s="22">
        <v>14</v>
      </c>
      <c r="BY38" s="22">
        <v>14</v>
      </c>
      <c r="BZ38" s="22">
        <v>14</v>
      </c>
      <c r="CA38" s="22">
        <v>9</v>
      </c>
      <c r="CB38" s="22">
        <v>14</v>
      </c>
      <c r="CC38" s="22">
        <v>15</v>
      </c>
      <c r="CD38" s="22">
        <v>14</v>
      </c>
      <c r="CE38" s="22">
        <v>13</v>
      </c>
      <c r="CF38" s="22">
        <v>13</v>
      </c>
      <c r="CG38" s="26">
        <v>15</v>
      </c>
      <c r="CH38" s="26">
        <v>15</v>
      </c>
      <c r="CI38" s="26">
        <v>15</v>
      </c>
      <c r="CJ38" s="26">
        <v>15</v>
      </c>
      <c r="CK38" s="26">
        <v>16</v>
      </c>
      <c r="CL38" s="26">
        <v>16</v>
      </c>
      <c r="CM38" s="26">
        <v>16</v>
      </c>
      <c r="CN38" s="26">
        <v>16</v>
      </c>
      <c r="CO38" s="26">
        <v>16</v>
      </c>
      <c r="CP38" s="26">
        <v>16</v>
      </c>
      <c r="CQ38" s="26">
        <v>15</v>
      </c>
      <c r="CR38" s="26">
        <v>15</v>
      </c>
      <c r="CS38" s="26">
        <v>15</v>
      </c>
      <c r="CT38" s="30">
        <v>354.3</v>
      </c>
      <c r="CU38" s="20">
        <v>221.1</v>
      </c>
      <c r="CV38" s="20"/>
      <c r="CW38" s="20"/>
      <c r="CX38" s="20"/>
      <c r="CY38" s="20"/>
    </row>
    <row r="39" spans="1:103">
      <c r="A39" s="10" t="s">
        <v>211</v>
      </c>
      <c r="B39" s="27">
        <v>121</v>
      </c>
      <c r="C39" s="27">
        <v>117</v>
      </c>
      <c r="D39" s="26">
        <v>114</v>
      </c>
      <c r="E39" s="26">
        <v>114</v>
      </c>
      <c r="F39" s="27">
        <v>114</v>
      </c>
      <c r="G39" s="26">
        <v>110</v>
      </c>
      <c r="H39" s="26">
        <v>111</v>
      </c>
      <c r="I39" s="27">
        <v>112</v>
      </c>
      <c r="J39" s="26">
        <v>109</v>
      </c>
      <c r="K39" s="27">
        <v>108</v>
      </c>
      <c r="L39" s="26">
        <v>110</v>
      </c>
      <c r="M39" s="26">
        <v>110</v>
      </c>
      <c r="N39" s="27">
        <v>104</v>
      </c>
      <c r="O39" s="26">
        <v>110</v>
      </c>
      <c r="P39" s="27">
        <v>109</v>
      </c>
      <c r="Q39" s="27">
        <v>110</v>
      </c>
      <c r="R39" s="27">
        <v>110</v>
      </c>
      <c r="S39" s="27">
        <v>112</v>
      </c>
      <c r="T39" s="26">
        <v>109</v>
      </c>
      <c r="U39" s="27">
        <v>110</v>
      </c>
      <c r="V39" s="26">
        <v>114</v>
      </c>
      <c r="W39" s="27">
        <v>115</v>
      </c>
      <c r="X39" s="26">
        <v>119</v>
      </c>
      <c r="Y39" s="26">
        <v>117</v>
      </c>
      <c r="Z39" s="27">
        <v>121</v>
      </c>
      <c r="AA39" s="26">
        <v>119</v>
      </c>
      <c r="AB39" s="27">
        <v>121</v>
      </c>
      <c r="AC39" s="26">
        <v>121</v>
      </c>
      <c r="AD39" s="26">
        <v>117</v>
      </c>
      <c r="AE39" s="27">
        <v>120</v>
      </c>
      <c r="AF39" s="26">
        <v>118</v>
      </c>
      <c r="AG39" s="27">
        <v>119</v>
      </c>
      <c r="AH39" s="26">
        <v>121</v>
      </c>
      <c r="AI39" s="27">
        <v>123</v>
      </c>
      <c r="AJ39" s="26">
        <v>128</v>
      </c>
      <c r="AK39" s="26">
        <v>124</v>
      </c>
      <c r="AL39" s="27">
        <v>123</v>
      </c>
      <c r="AM39" s="26">
        <v>123</v>
      </c>
      <c r="AN39" s="27">
        <v>121</v>
      </c>
      <c r="AO39" s="26">
        <v>117</v>
      </c>
      <c r="AP39" s="26">
        <v>124</v>
      </c>
      <c r="AQ39" s="27">
        <v>123</v>
      </c>
      <c r="AR39" s="26">
        <v>121</v>
      </c>
      <c r="AS39" s="27">
        <v>125</v>
      </c>
      <c r="AT39" s="27">
        <v>125</v>
      </c>
      <c r="AU39" s="27">
        <v>124</v>
      </c>
      <c r="AV39" s="27">
        <v>127</v>
      </c>
      <c r="AW39" s="27">
        <v>125</v>
      </c>
      <c r="AX39" s="26">
        <v>129</v>
      </c>
      <c r="AY39" s="22">
        <v>125</v>
      </c>
      <c r="AZ39" s="22">
        <v>124</v>
      </c>
      <c r="BA39" s="22">
        <v>123</v>
      </c>
      <c r="BB39" s="22">
        <v>114</v>
      </c>
      <c r="BC39" s="23">
        <v>117</v>
      </c>
      <c r="BD39" s="22">
        <v>111</v>
      </c>
      <c r="BE39" s="22">
        <v>119</v>
      </c>
      <c r="BF39" s="22">
        <v>124</v>
      </c>
      <c r="BG39" s="22">
        <v>122</v>
      </c>
      <c r="BH39" s="22">
        <v>124</v>
      </c>
      <c r="BI39" s="22">
        <v>127</v>
      </c>
      <c r="BJ39" s="22">
        <v>130</v>
      </c>
      <c r="BK39" s="22">
        <v>134</v>
      </c>
      <c r="BL39" s="22">
        <v>132</v>
      </c>
      <c r="BM39" s="22">
        <v>136</v>
      </c>
      <c r="BN39" s="22">
        <v>142</v>
      </c>
      <c r="BO39" s="22">
        <v>144</v>
      </c>
      <c r="BP39" s="22">
        <v>141</v>
      </c>
      <c r="BQ39" s="22">
        <v>140</v>
      </c>
      <c r="BR39" s="22">
        <v>141</v>
      </c>
      <c r="BS39" s="22">
        <v>143</v>
      </c>
      <c r="BT39" s="22">
        <v>150</v>
      </c>
      <c r="BU39" s="23">
        <v>151</v>
      </c>
      <c r="BV39" s="22">
        <v>152</v>
      </c>
      <c r="BW39" s="22">
        <v>150</v>
      </c>
      <c r="BX39" s="22">
        <v>144</v>
      </c>
      <c r="BY39" s="22">
        <v>149</v>
      </c>
      <c r="BZ39" s="22">
        <v>148</v>
      </c>
      <c r="CA39" s="22">
        <v>151</v>
      </c>
      <c r="CB39" s="22">
        <v>136</v>
      </c>
      <c r="CC39" s="22">
        <v>145</v>
      </c>
      <c r="CD39" s="22">
        <v>149</v>
      </c>
      <c r="CE39" s="22">
        <v>147</v>
      </c>
      <c r="CF39" s="22">
        <v>144</v>
      </c>
      <c r="CG39" s="26">
        <v>142</v>
      </c>
      <c r="CH39" s="27">
        <v>143</v>
      </c>
      <c r="CI39" s="27">
        <v>144</v>
      </c>
      <c r="CJ39" s="26">
        <v>138</v>
      </c>
      <c r="CK39" s="27">
        <v>142</v>
      </c>
      <c r="CL39" s="27">
        <v>145</v>
      </c>
      <c r="CM39" s="26">
        <v>153</v>
      </c>
      <c r="CN39" s="26">
        <v>148</v>
      </c>
      <c r="CO39" s="27">
        <v>151</v>
      </c>
      <c r="CP39" s="26">
        <v>148</v>
      </c>
      <c r="CQ39" s="26">
        <v>149</v>
      </c>
      <c r="CR39" s="26">
        <v>150</v>
      </c>
      <c r="CS39" s="26">
        <v>156</v>
      </c>
      <c r="CT39" s="30">
        <v>3916.5</v>
      </c>
      <c r="CU39" s="20">
        <v>4388.5</v>
      </c>
      <c r="CV39" s="20"/>
      <c r="CW39" s="20"/>
      <c r="CX39" s="20"/>
      <c r="CY39" s="20"/>
    </row>
    <row r="40" spans="1:103" ht="26">
      <c r="A40" s="9" t="s">
        <v>212</v>
      </c>
      <c r="B40" s="28">
        <v>1522</v>
      </c>
      <c r="C40" s="28">
        <v>1582</v>
      </c>
      <c r="D40" s="28">
        <v>1559</v>
      </c>
      <c r="E40" s="28">
        <v>1534</v>
      </c>
      <c r="F40" s="29">
        <v>1533</v>
      </c>
      <c r="G40" s="29">
        <v>1512</v>
      </c>
      <c r="H40" s="29">
        <v>1492</v>
      </c>
      <c r="I40" s="29">
        <v>1472</v>
      </c>
      <c r="J40" s="28">
        <v>1466</v>
      </c>
      <c r="K40" s="29">
        <v>1463</v>
      </c>
      <c r="L40" s="28">
        <v>1460</v>
      </c>
      <c r="M40" s="28">
        <v>1453</v>
      </c>
      <c r="N40" s="28">
        <v>1443</v>
      </c>
      <c r="O40" s="29">
        <v>1431</v>
      </c>
      <c r="P40" s="28">
        <v>1430</v>
      </c>
      <c r="Q40" s="28">
        <v>1431</v>
      </c>
      <c r="R40" s="28">
        <v>1431</v>
      </c>
      <c r="S40" s="29">
        <v>1446</v>
      </c>
      <c r="T40" s="28">
        <v>1457</v>
      </c>
      <c r="U40" s="28">
        <v>1476</v>
      </c>
      <c r="V40" s="28">
        <v>1511</v>
      </c>
      <c r="W40" s="29">
        <v>1577</v>
      </c>
      <c r="X40" s="28">
        <v>1626</v>
      </c>
      <c r="Y40" s="28">
        <v>1666</v>
      </c>
      <c r="Z40" s="28">
        <v>1710</v>
      </c>
      <c r="AA40" s="29">
        <v>1773</v>
      </c>
      <c r="AB40" s="28">
        <v>1800</v>
      </c>
      <c r="AC40" s="28">
        <v>1775</v>
      </c>
      <c r="AD40" s="28">
        <v>1726</v>
      </c>
      <c r="AE40" s="29">
        <v>1702</v>
      </c>
      <c r="AF40" s="28">
        <v>1681</v>
      </c>
      <c r="AG40" s="28">
        <v>1680</v>
      </c>
      <c r="AH40" s="28">
        <v>1631</v>
      </c>
      <c r="AI40" s="29">
        <v>1676</v>
      </c>
      <c r="AJ40" s="28">
        <v>1728</v>
      </c>
      <c r="AK40" s="28">
        <v>1735</v>
      </c>
      <c r="AL40" s="28">
        <v>1743</v>
      </c>
      <c r="AM40" s="29">
        <v>1756</v>
      </c>
      <c r="AN40" s="28">
        <v>1760</v>
      </c>
      <c r="AO40" s="28">
        <v>1771</v>
      </c>
      <c r="AP40" s="28">
        <v>1785</v>
      </c>
      <c r="AQ40" s="28">
        <v>1752</v>
      </c>
      <c r="AR40" s="28">
        <v>1721</v>
      </c>
      <c r="AS40" s="28">
        <v>1736</v>
      </c>
      <c r="AT40" s="28">
        <v>1703</v>
      </c>
      <c r="AU40" s="28">
        <v>1675</v>
      </c>
      <c r="AV40" s="28">
        <v>1630</v>
      </c>
      <c r="AW40" s="28">
        <v>1589</v>
      </c>
      <c r="AX40" s="28">
        <v>1585</v>
      </c>
      <c r="AY40" s="24">
        <v>1604</v>
      </c>
      <c r="AZ40" s="24">
        <v>1596</v>
      </c>
      <c r="BA40" s="24">
        <v>1594</v>
      </c>
      <c r="BB40" s="25">
        <v>1529</v>
      </c>
      <c r="BC40" s="25">
        <v>1495</v>
      </c>
      <c r="BD40" s="25">
        <v>1461</v>
      </c>
      <c r="BE40" s="25">
        <v>1458</v>
      </c>
      <c r="BF40" s="25">
        <v>1476</v>
      </c>
      <c r="BG40" s="25">
        <v>1471</v>
      </c>
      <c r="BH40" s="25">
        <v>1552</v>
      </c>
      <c r="BI40" s="25">
        <v>1628</v>
      </c>
      <c r="BJ40" s="25">
        <v>1627</v>
      </c>
      <c r="BK40" s="25">
        <v>1627</v>
      </c>
      <c r="BL40" s="25">
        <v>1654</v>
      </c>
      <c r="BM40" s="25">
        <v>1680</v>
      </c>
      <c r="BN40" s="25">
        <v>1753</v>
      </c>
      <c r="BO40" s="25">
        <v>1780</v>
      </c>
      <c r="BP40" s="25">
        <v>1814</v>
      </c>
      <c r="BQ40" s="25">
        <v>1821</v>
      </c>
      <c r="BR40" s="25">
        <v>1855</v>
      </c>
      <c r="BS40" s="25">
        <v>1886</v>
      </c>
      <c r="BT40" s="25">
        <v>1926</v>
      </c>
      <c r="BU40" s="25">
        <v>1980</v>
      </c>
      <c r="BV40" s="25">
        <v>2032</v>
      </c>
      <c r="BW40" s="25">
        <v>2091</v>
      </c>
      <c r="BX40" s="25">
        <v>2218</v>
      </c>
      <c r="BY40" s="25">
        <v>2298</v>
      </c>
      <c r="BZ40" s="25">
        <v>2318</v>
      </c>
      <c r="CA40" s="25">
        <v>2291</v>
      </c>
      <c r="CB40" s="25">
        <v>2253</v>
      </c>
      <c r="CC40" s="25">
        <v>2238</v>
      </c>
      <c r="CD40" s="25">
        <v>2186</v>
      </c>
      <c r="CE40" s="25">
        <v>2149</v>
      </c>
      <c r="CF40" s="25">
        <v>2099</v>
      </c>
      <c r="CG40" s="28">
        <v>2080</v>
      </c>
      <c r="CH40" s="28">
        <v>2032</v>
      </c>
      <c r="CI40" s="29">
        <v>1988</v>
      </c>
      <c r="CJ40" s="28">
        <v>1937</v>
      </c>
      <c r="CK40" s="28">
        <v>1919</v>
      </c>
      <c r="CL40" s="28">
        <v>1873</v>
      </c>
      <c r="CM40" s="28">
        <v>1828</v>
      </c>
      <c r="CN40" s="28">
        <v>1775</v>
      </c>
      <c r="CO40" s="28">
        <v>1730</v>
      </c>
      <c r="CP40" s="28">
        <v>1703</v>
      </c>
      <c r="CQ40" s="28">
        <v>1674</v>
      </c>
      <c r="CR40" s="28">
        <v>1631</v>
      </c>
      <c r="CS40" s="28">
        <v>1618</v>
      </c>
      <c r="CT40" s="31">
        <v>44225.7</v>
      </c>
      <c r="CU40" s="20">
        <v>44692.800000000003</v>
      </c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810</v>
      </c>
      <c r="C42" s="16">
        <f t="shared" si="0"/>
        <v>756</v>
      </c>
      <c r="D42" s="16">
        <f t="shared" si="0"/>
        <v>756</v>
      </c>
      <c r="E42" s="16">
        <f t="shared" si="0"/>
        <v>755</v>
      </c>
      <c r="F42" s="16">
        <f t="shared" si="0"/>
        <v>753</v>
      </c>
      <c r="G42" s="16">
        <f t="shared" si="0"/>
        <v>756</v>
      </c>
      <c r="H42" s="16">
        <f t="shared" si="0"/>
        <v>754</v>
      </c>
      <c r="I42" s="16">
        <f t="shared" si="0"/>
        <v>754</v>
      </c>
      <c r="J42" s="16">
        <f t="shared" si="0"/>
        <v>755</v>
      </c>
      <c r="K42" s="16">
        <f t="shared" si="0"/>
        <v>750</v>
      </c>
      <c r="L42" s="16">
        <f t="shared" si="0"/>
        <v>752</v>
      </c>
      <c r="M42" s="16">
        <f t="shared" si="0"/>
        <v>725</v>
      </c>
      <c r="N42" s="16">
        <f t="shared" si="0"/>
        <v>724</v>
      </c>
      <c r="O42" s="16">
        <f t="shared" si="0"/>
        <v>723</v>
      </c>
      <c r="P42" s="16">
        <f t="shared" si="0"/>
        <v>724</v>
      </c>
      <c r="Q42" s="16">
        <f t="shared" si="0"/>
        <v>726</v>
      </c>
      <c r="R42" s="16">
        <f t="shared" si="0"/>
        <v>726</v>
      </c>
      <c r="S42" s="16">
        <f t="shared" si="0"/>
        <v>731</v>
      </c>
      <c r="T42" s="16">
        <f t="shared" si="0"/>
        <v>749</v>
      </c>
      <c r="U42" s="16">
        <f t="shared" si="0"/>
        <v>770</v>
      </c>
      <c r="V42" s="16">
        <f t="shared" si="0"/>
        <v>795</v>
      </c>
      <c r="W42" s="16">
        <f t="shared" si="0"/>
        <v>811</v>
      </c>
      <c r="X42" s="16">
        <f t="shared" si="0"/>
        <v>814</v>
      </c>
      <c r="Y42" s="16">
        <f t="shared" si="0"/>
        <v>818</v>
      </c>
      <c r="Z42" s="16">
        <f t="shared" si="0"/>
        <v>815</v>
      </c>
      <c r="AA42" s="16">
        <f t="shared" si="0"/>
        <v>816</v>
      </c>
      <c r="AB42" s="16">
        <f t="shared" si="0"/>
        <v>816</v>
      </c>
      <c r="AC42" s="16">
        <f t="shared" si="0"/>
        <v>815</v>
      </c>
      <c r="AD42" s="16">
        <f t="shared" si="0"/>
        <v>817</v>
      </c>
      <c r="AE42" s="16">
        <f t="shared" si="0"/>
        <v>815</v>
      </c>
      <c r="AF42" s="16">
        <f t="shared" si="0"/>
        <v>814</v>
      </c>
      <c r="AG42" s="16">
        <f t="shared" si="0"/>
        <v>814</v>
      </c>
      <c r="AH42" s="16">
        <f t="shared" si="0"/>
        <v>816</v>
      </c>
      <c r="AI42" s="16">
        <f t="shared" si="0"/>
        <v>814</v>
      </c>
      <c r="AJ42" s="16">
        <f t="shared" si="0"/>
        <v>815</v>
      </c>
      <c r="AK42" s="16">
        <f t="shared" si="0"/>
        <v>813</v>
      </c>
      <c r="AL42" s="16">
        <f t="shared" si="0"/>
        <v>813</v>
      </c>
      <c r="AM42" s="16">
        <f t="shared" si="0"/>
        <v>815</v>
      </c>
      <c r="AN42" s="16">
        <f t="shared" si="0"/>
        <v>814</v>
      </c>
      <c r="AO42" s="16">
        <f t="shared" si="0"/>
        <v>815</v>
      </c>
      <c r="AP42" s="16">
        <f t="shared" si="0"/>
        <v>814</v>
      </c>
      <c r="AQ42" s="16">
        <f t="shared" si="0"/>
        <v>813</v>
      </c>
      <c r="AR42" s="16">
        <f t="shared" si="0"/>
        <v>761</v>
      </c>
      <c r="AS42" s="16">
        <f t="shared" si="0"/>
        <v>712</v>
      </c>
      <c r="AT42" s="16">
        <f t="shared" si="0"/>
        <v>697</v>
      </c>
      <c r="AU42" s="16">
        <f t="shared" si="0"/>
        <v>695</v>
      </c>
      <c r="AV42" s="16">
        <f t="shared" si="0"/>
        <v>698</v>
      </c>
      <c r="AW42" s="16">
        <f t="shared" si="0"/>
        <v>701</v>
      </c>
      <c r="AX42" s="16">
        <f t="shared" si="0"/>
        <v>700</v>
      </c>
      <c r="AY42" s="16">
        <f t="shared" si="0"/>
        <v>701</v>
      </c>
      <c r="AZ42" s="16">
        <f t="shared" si="0"/>
        <v>699</v>
      </c>
      <c r="BA42" s="16">
        <f t="shared" si="0"/>
        <v>698</v>
      </c>
      <c r="BB42" s="16">
        <f t="shared" si="0"/>
        <v>710</v>
      </c>
      <c r="BC42" s="16">
        <f t="shared" si="0"/>
        <v>711</v>
      </c>
      <c r="BD42" s="16">
        <f t="shared" si="0"/>
        <v>695</v>
      </c>
      <c r="BE42" s="16">
        <f t="shared" si="0"/>
        <v>683</v>
      </c>
      <c r="BF42" s="16">
        <f t="shared" si="0"/>
        <v>672</v>
      </c>
      <c r="BG42" s="16">
        <f t="shared" si="0"/>
        <v>662</v>
      </c>
      <c r="BH42" s="16">
        <f t="shared" si="0"/>
        <v>668</v>
      </c>
      <c r="BI42" s="16">
        <f t="shared" si="0"/>
        <v>694</v>
      </c>
      <c r="BJ42" s="16">
        <f t="shared" si="0"/>
        <v>732</v>
      </c>
      <c r="BK42" s="16">
        <f t="shared" si="0"/>
        <v>760</v>
      </c>
      <c r="BL42" s="16">
        <f t="shared" si="0"/>
        <v>778</v>
      </c>
      <c r="BM42" s="16">
        <f t="shared" si="0"/>
        <v>793</v>
      </c>
      <c r="BN42" s="16">
        <f t="shared" ref="BN42:CT42" si="1">SUM(BN19:BN21)</f>
        <v>797</v>
      </c>
      <c r="BO42" s="16">
        <f t="shared" si="1"/>
        <v>800</v>
      </c>
      <c r="BP42" s="16">
        <f t="shared" si="1"/>
        <v>801</v>
      </c>
      <c r="BQ42" s="16">
        <f t="shared" si="1"/>
        <v>806</v>
      </c>
      <c r="BR42" s="16">
        <f t="shared" si="1"/>
        <v>810</v>
      </c>
      <c r="BS42" s="16">
        <f t="shared" si="1"/>
        <v>813</v>
      </c>
      <c r="BT42" s="16">
        <f t="shared" si="1"/>
        <v>811</v>
      </c>
      <c r="BU42" s="16">
        <f t="shared" si="1"/>
        <v>811</v>
      </c>
      <c r="BV42" s="16">
        <f t="shared" si="1"/>
        <v>813</v>
      </c>
      <c r="BW42" s="16">
        <f t="shared" si="1"/>
        <v>814</v>
      </c>
      <c r="BX42" s="16">
        <f t="shared" si="1"/>
        <v>814</v>
      </c>
      <c r="BY42" s="16">
        <f>SUM(BY19:BY21)</f>
        <v>810</v>
      </c>
      <c r="BZ42" s="16">
        <f t="shared" si="1"/>
        <v>811</v>
      </c>
      <c r="CA42" s="16">
        <f t="shared" si="1"/>
        <v>813</v>
      </c>
      <c r="CB42" s="16">
        <f t="shared" si="1"/>
        <v>812</v>
      </c>
      <c r="CC42" s="16">
        <f t="shared" si="1"/>
        <v>811</v>
      </c>
      <c r="CD42" s="16">
        <f t="shared" si="1"/>
        <v>810</v>
      </c>
      <c r="CE42" s="16">
        <f t="shared" si="1"/>
        <v>810</v>
      </c>
      <c r="CF42" s="16">
        <f t="shared" si="1"/>
        <v>810</v>
      </c>
      <c r="CG42" s="16">
        <f t="shared" si="1"/>
        <v>808</v>
      </c>
      <c r="CH42" s="16">
        <f t="shared" si="1"/>
        <v>806</v>
      </c>
      <c r="CI42" s="16">
        <f t="shared" si="1"/>
        <v>810</v>
      </c>
      <c r="CJ42" s="16">
        <f t="shared" si="1"/>
        <v>811</v>
      </c>
      <c r="CK42" s="16">
        <f t="shared" si="1"/>
        <v>811</v>
      </c>
      <c r="CL42" s="16">
        <f t="shared" si="1"/>
        <v>813</v>
      </c>
      <c r="CM42" s="16">
        <f t="shared" si="1"/>
        <v>811</v>
      </c>
      <c r="CN42" s="16">
        <f t="shared" si="1"/>
        <v>810</v>
      </c>
      <c r="CO42" s="16">
        <f t="shared" si="1"/>
        <v>811</v>
      </c>
      <c r="CP42" s="16">
        <f t="shared" si="1"/>
        <v>809</v>
      </c>
      <c r="CQ42" s="16">
        <f t="shared" si="1"/>
        <v>811</v>
      </c>
      <c r="CR42" s="16">
        <f t="shared" si="1"/>
        <v>811</v>
      </c>
      <c r="CS42" s="16">
        <f t="shared" si="1"/>
        <v>811</v>
      </c>
      <c r="CT42" s="16">
        <f t="shared" si="1"/>
        <v>18670.5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118</v>
      </c>
      <c r="D43" s="16">
        <f t="shared" si="2"/>
        <v>121</v>
      </c>
      <c r="E43" s="16">
        <f t="shared" si="2"/>
        <v>125</v>
      </c>
      <c r="F43" s="16">
        <f t="shared" si="2"/>
        <v>122</v>
      </c>
      <c r="G43" s="16">
        <f t="shared" si="2"/>
        <v>121</v>
      </c>
      <c r="H43" s="16">
        <f t="shared" si="2"/>
        <v>120</v>
      </c>
      <c r="I43" s="16">
        <f t="shared" si="2"/>
        <v>120</v>
      </c>
      <c r="J43" s="16">
        <f t="shared" si="2"/>
        <v>118</v>
      </c>
      <c r="K43" s="16">
        <f t="shared" si="2"/>
        <v>120</v>
      </c>
      <c r="L43" s="16">
        <f t="shared" si="2"/>
        <v>122</v>
      </c>
      <c r="M43" s="16">
        <f t="shared" si="2"/>
        <v>121</v>
      </c>
      <c r="N43" s="16">
        <f t="shared" si="2"/>
        <v>120</v>
      </c>
      <c r="O43" s="16">
        <f t="shared" si="2"/>
        <v>121</v>
      </c>
      <c r="P43" s="16">
        <f t="shared" si="2"/>
        <v>121</v>
      </c>
      <c r="Q43" s="16">
        <f t="shared" si="2"/>
        <v>121</v>
      </c>
      <c r="R43" s="16">
        <f t="shared" si="2"/>
        <v>122</v>
      </c>
      <c r="S43" s="16">
        <f t="shared" si="2"/>
        <v>121</v>
      </c>
      <c r="T43" s="16">
        <f t="shared" si="2"/>
        <v>122</v>
      </c>
      <c r="U43" s="16">
        <f t="shared" si="2"/>
        <v>123</v>
      </c>
      <c r="V43" s="16">
        <f t="shared" si="2"/>
        <v>125</v>
      </c>
      <c r="W43" s="16">
        <f t="shared" si="2"/>
        <v>129</v>
      </c>
      <c r="X43" s="16">
        <f t="shared" si="2"/>
        <v>168</v>
      </c>
      <c r="Y43" s="16">
        <f t="shared" si="2"/>
        <v>186</v>
      </c>
      <c r="Z43" s="16">
        <f t="shared" si="2"/>
        <v>188</v>
      </c>
      <c r="AA43" s="16">
        <f t="shared" si="2"/>
        <v>190</v>
      </c>
      <c r="AB43" s="16">
        <f t="shared" si="2"/>
        <v>189</v>
      </c>
      <c r="AC43" s="16">
        <f t="shared" si="2"/>
        <v>189</v>
      </c>
      <c r="AD43" s="16">
        <f t="shared" si="2"/>
        <v>181</v>
      </c>
      <c r="AE43" s="16">
        <f t="shared" si="2"/>
        <v>179</v>
      </c>
      <c r="AF43" s="16">
        <f t="shared" si="2"/>
        <v>179</v>
      </c>
      <c r="AG43" s="16">
        <f t="shared" si="2"/>
        <v>179</v>
      </c>
      <c r="AH43" s="16">
        <f t="shared" si="2"/>
        <v>175</v>
      </c>
      <c r="AI43" s="16">
        <f t="shared" si="2"/>
        <v>150</v>
      </c>
      <c r="AJ43" s="16">
        <f t="shared" si="2"/>
        <v>143</v>
      </c>
      <c r="AK43" s="16">
        <f t="shared" si="2"/>
        <v>150</v>
      </c>
      <c r="AL43" s="16">
        <f t="shared" si="2"/>
        <v>147</v>
      </c>
      <c r="AM43" s="16">
        <f t="shared" si="2"/>
        <v>148</v>
      </c>
      <c r="AN43" s="16">
        <f t="shared" si="2"/>
        <v>149</v>
      </c>
      <c r="AO43" s="16">
        <f t="shared" si="2"/>
        <v>149</v>
      </c>
      <c r="AP43" s="16">
        <f t="shared" si="2"/>
        <v>145</v>
      </c>
      <c r="AQ43" s="16">
        <f t="shared" si="2"/>
        <v>151</v>
      </c>
      <c r="AR43" s="16">
        <f t="shared" si="2"/>
        <v>147</v>
      </c>
      <c r="AS43" s="16">
        <f t="shared" si="2"/>
        <v>144</v>
      </c>
      <c r="AT43" s="16">
        <f t="shared" si="2"/>
        <v>176</v>
      </c>
      <c r="AU43" s="16">
        <f t="shared" si="2"/>
        <v>164</v>
      </c>
      <c r="AV43" s="16">
        <f t="shared" si="2"/>
        <v>130</v>
      </c>
      <c r="AW43" s="16">
        <f t="shared" si="2"/>
        <v>129</v>
      </c>
      <c r="AX43" s="16">
        <f t="shared" si="2"/>
        <v>129</v>
      </c>
      <c r="AY43" s="16">
        <f t="shared" si="2"/>
        <v>129</v>
      </c>
      <c r="AZ43" s="16">
        <f t="shared" si="2"/>
        <v>133</v>
      </c>
      <c r="BA43" s="16">
        <f t="shared" si="2"/>
        <v>137</v>
      </c>
      <c r="BB43" s="16">
        <f t="shared" si="2"/>
        <v>136</v>
      </c>
      <c r="BC43" s="16">
        <f t="shared" si="2"/>
        <v>136</v>
      </c>
      <c r="BD43" s="16">
        <f t="shared" si="2"/>
        <v>130</v>
      </c>
      <c r="BE43" s="16">
        <f t="shared" si="2"/>
        <v>139</v>
      </c>
      <c r="BF43" s="16">
        <f t="shared" si="2"/>
        <v>126</v>
      </c>
      <c r="BG43" s="16">
        <f t="shared" si="2"/>
        <v>130</v>
      </c>
      <c r="BH43" s="16">
        <f t="shared" si="2"/>
        <v>131</v>
      </c>
      <c r="BI43" s="16">
        <f t="shared" si="2"/>
        <v>125</v>
      </c>
      <c r="BJ43" s="16">
        <f t="shared" si="2"/>
        <v>126</v>
      </c>
      <c r="BK43" s="16">
        <f t="shared" si="2"/>
        <v>121</v>
      </c>
      <c r="BL43" s="16">
        <f t="shared" si="2"/>
        <v>123</v>
      </c>
      <c r="BM43" s="16">
        <f t="shared" si="2"/>
        <v>122</v>
      </c>
      <c r="BN43" s="16">
        <f t="shared" si="2"/>
        <v>115</v>
      </c>
      <c r="BO43" s="16">
        <f t="shared" ref="BO43:CT43" si="3">SUM(BO22:BO26,BO30:BO32,BO34:BO35)</f>
        <v>126</v>
      </c>
      <c r="BP43" s="16">
        <f t="shared" si="3"/>
        <v>126</v>
      </c>
      <c r="BQ43" s="16">
        <f t="shared" si="3"/>
        <v>121</v>
      </c>
      <c r="BR43" s="16">
        <f t="shared" si="3"/>
        <v>124</v>
      </c>
      <c r="BS43" s="16">
        <f t="shared" si="3"/>
        <v>142</v>
      </c>
      <c r="BT43" s="16">
        <f t="shared" si="3"/>
        <v>176</v>
      </c>
      <c r="BU43" s="16">
        <f t="shared" si="3"/>
        <v>186</v>
      </c>
      <c r="BV43" s="16">
        <f t="shared" si="3"/>
        <v>187</v>
      </c>
      <c r="BW43" s="16">
        <f t="shared" si="3"/>
        <v>186</v>
      </c>
      <c r="BX43" s="16">
        <f t="shared" si="3"/>
        <v>187</v>
      </c>
      <c r="BY43" s="16">
        <f t="shared" si="3"/>
        <v>187</v>
      </c>
      <c r="BZ43" s="16">
        <f t="shared" si="3"/>
        <v>187</v>
      </c>
      <c r="CA43" s="16">
        <f t="shared" si="3"/>
        <v>187</v>
      </c>
      <c r="CB43" s="16">
        <f t="shared" si="3"/>
        <v>188</v>
      </c>
      <c r="CC43" s="16">
        <f t="shared" si="3"/>
        <v>187</v>
      </c>
      <c r="CD43" s="16">
        <f t="shared" si="3"/>
        <v>188</v>
      </c>
      <c r="CE43" s="16">
        <f t="shared" si="3"/>
        <v>189</v>
      </c>
      <c r="CF43" s="16">
        <f t="shared" si="3"/>
        <v>188</v>
      </c>
      <c r="CG43" s="16">
        <f t="shared" si="3"/>
        <v>189</v>
      </c>
      <c r="CH43" s="16">
        <f t="shared" si="3"/>
        <v>188</v>
      </c>
      <c r="CI43" s="16">
        <f t="shared" si="3"/>
        <v>174</v>
      </c>
      <c r="CJ43" s="16">
        <f t="shared" si="3"/>
        <v>135</v>
      </c>
      <c r="CK43" s="16">
        <f t="shared" si="3"/>
        <v>143</v>
      </c>
      <c r="CL43" s="16">
        <f t="shared" si="3"/>
        <v>156</v>
      </c>
      <c r="CM43" s="16">
        <f t="shared" si="3"/>
        <v>153</v>
      </c>
      <c r="CN43" s="16">
        <f t="shared" si="3"/>
        <v>123</v>
      </c>
      <c r="CO43" s="16">
        <f t="shared" si="3"/>
        <v>130</v>
      </c>
      <c r="CP43" s="16">
        <f t="shared" si="3"/>
        <v>69</v>
      </c>
      <c r="CQ43" s="16">
        <f t="shared" si="3"/>
        <v>40</v>
      </c>
      <c r="CR43" s="16">
        <f t="shared" si="3"/>
        <v>0</v>
      </c>
      <c r="CS43" s="16">
        <f t="shared" si="3"/>
        <v>0</v>
      </c>
      <c r="CT43" s="16">
        <f t="shared" si="3"/>
        <v>3296.1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374</v>
      </c>
      <c r="C45" s="16">
        <f t="shared" si="6"/>
        <v>370</v>
      </c>
      <c r="D45" s="16">
        <f t="shared" si="6"/>
        <v>349</v>
      </c>
      <c r="E45" s="16">
        <f t="shared" si="6"/>
        <v>323</v>
      </c>
      <c r="F45" s="16">
        <f t="shared" si="6"/>
        <v>324</v>
      </c>
      <c r="G45" s="16">
        <f t="shared" si="6"/>
        <v>301</v>
      </c>
      <c r="H45" s="16">
        <f t="shared" si="6"/>
        <v>283</v>
      </c>
      <c r="I45" s="16">
        <f t="shared" si="6"/>
        <v>266</v>
      </c>
      <c r="J45" s="16">
        <f t="shared" si="6"/>
        <v>255</v>
      </c>
      <c r="K45" s="16">
        <f t="shared" si="6"/>
        <v>254</v>
      </c>
      <c r="L45" s="16">
        <f t="shared" si="6"/>
        <v>248</v>
      </c>
      <c r="M45" s="16">
        <f t="shared" si="6"/>
        <v>261</v>
      </c>
      <c r="N45" s="16">
        <f t="shared" si="6"/>
        <v>256</v>
      </c>
      <c r="O45" s="16">
        <f t="shared" si="6"/>
        <v>237</v>
      </c>
      <c r="P45" s="16">
        <f t="shared" si="6"/>
        <v>244</v>
      </c>
      <c r="Q45" s="16">
        <f t="shared" si="6"/>
        <v>242</v>
      </c>
      <c r="R45" s="16">
        <f t="shared" si="6"/>
        <v>239</v>
      </c>
      <c r="S45" s="16">
        <f t="shared" si="6"/>
        <v>247</v>
      </c>
      <c r="T45" s="16">
        <f t="shared" si="6"/>
        <v>247</v>
      </c>
      <c r="U45" s="16">
        <f t="shared" si="6"/>
        <v>246</v>
      </c>
      <c r="V45" s="16">
        <f t="shared" si="6"/>
        <v>251</v>
      </c>
      <c r="W45" s="16">
        <f t="shared" si="6"/>
        <v>297</v>
      </c>
      <c r="X45" s="16">
        <f t="shared" si="6"/>
        <v>297</v>
      </c>
      <c r="Y45" s="16">
        <f t="shared" si="6"/>
        <v>313</v>
      </c>
      <c r="Z45" s="16">
        <f t="shared" si="6"/>
        <v>358</v>
      </c>
      <c r="AA45" s="16">
        <f t="shared" si="6"/>
        <v>424</v>
      </c>
      <c r="AB45" s="16">
        <f t="shared" si="6"/>
        <v>439</v>
      </c>
      <c r="AC45" s="16">
        <f t="shared" si="6"/>
        <v>406</v>
      </c>
      <c r="AD45" s="16">
        <f t="shared" si="6"/>
        <v>365</v>
      </c>
      <c r="AE45" s="16">
        <f t="shared" si="6"/>
        <v>332</v>
      </c>
      <c r="AF45" s="16">
        <f t="shared" si="6"/>
        <v>311</v>
      </c>
      <c r="AG45" s="16">
        <f t="shared" si="6"/>
        <v>304</v>
      </c>
      <c r="AH45" s="16">
        <f t="shared" si="6"/>
        <v>265</v>
      </c>
      <c r="AI45" s="16">
        <f t="shared" si="6"/>
        <v>332</v>
      </c>
      <c r="AJ45" s="16">
        <f t="shared" si="6"/>
        <v>386</v>
      </c>
      <c r="AK45" s="16">
        <f t="shared" si="6"/>
        <v>387</v>
      </c>
      <c r="AL45" s="16">
        <f t="shared" si="6"/>
        <v>390</v>
      </c>
      <c r="AM45" s="16">
        <f t="shared" si="6"/>
        <v>399</v>
      </c>
      <c r="AN45" s="16">
        <f t="shared" si="6"/>
        <v>409</v>
      </c>
      <c r="AO45" s="16">
        <f t="shared" si="6"/>
        <v>414</v>
      </c>
      <c r="AP45" s="16">
        <f t="shared" si="6"/>
        <v>411</v>
      </c>
      <c r="AQ45" s="16">
        <f t="shared" si="6"/>
        <v>392</v>
      </c>
      <c r="AR45" s="16">
        <f t="shared" si="6"/>
        <v>420</v>
      </c>
      <c r="AS45" s="16">
        <f t="shared" si="6"/>
        <v>480</v>
      </c>
      <c r="AT45" s="16">
        <f t="shared" si="6"/>
        <v>431</v>
      </c>
      <c r="AU45" s="16">
        <f t="shared" si="6"/>
        <v>417</v>
      </c>
      <c r="AV45" s="16">
        <f t="shared" si="6"/>
        <v>416</v>
      </c>
      <c r="AW45" s="16">
        <f t="shared" si="6"/>
        <v>374</v>
      </c>
      <c r="AX45" s="16">
        <f t="shared" si="6"/>
        <v>361</v>
      </c>
      <c r="AY45" s="16">
        <f t="shared" si="6"/>
        <v>383</v>
      </c>
      <c r="AZ45" s="16">
        <f t="shared" si="6"/>
        <v>356</v>
      </c>
      <c r="BA45" s="16">
        <f t="shared" si="6"/>
        <v>374</v>
      </c>
      <c r="BB45" s="16">
        <f t="shared" si="6"/>
        <v>311</v>
      </c>
      <c r="BC45" s="16">
        <f t="shared" si="6"/>
        <v>256</v>
      </c>
      <c r="BD45" s="16">
        <f t="shared" si="6"/>
        <v>235</v>
      </c>
      <c r="BE45" s="16">
        <f t="shared" si="6"/>
        <v>237</v>
      </c>
      <c r="BF45" s="16">
        <f t="shared" si="6"/>
        <v>270</v>
      </c>
      <c r="BG45" s="16">
        <f t="shared" si="6"/>
        <v>262</v>
      </c>
      <c r="BH45" s="16">
        <f t="shared" si="6"/>
        <v>348</v>
      </c>
      <c r="BI45" s="16">
        <f t="shared" si="6"/>
        <v>410</v>
      </c>
      <c r="BJ45" s="16">
        <f t="shared" si="6"/>
        <v>369</v>
      </c>
      <c r="BK45" s="16">
        <f t="shared" si="6"/>
        <v>331</v>
      </c>
      <c r="BL45" s="16">
        <f t="shared" si="6"/>
        <v>347</v>
      </c>
      <c r="BM45" s="16">
        <f t="shared" si="6"/>
        <v>363</v>
      </c>
      <c r="BN45" s="16">
        <f t="shared" ref="BN45:CT45" si="7">SUM(BN3:BN18)</f>
        <v>429</v>
      </c>
      <c r="BO45" s="16">
        <f t="shared" si="7"/>
        <v>459</v>
      </c>
      <c r="BP45" s="16">
        <f t="shared" si="7"/>
        <v>495</v>
      </c>
      <c r="BQ45" s="16">
        <f t="shared" si="7"/>
        <v>509</v>
      </c>
      <c r="BR45" s="16">
        <f t="shared" si="7"/>
        <v>540</v>
      </c>
      <c r="BS45" s="16">
        <f t="shared" si="7"/>
        <v>553</v>
      </c>
      <c r="BT45" s="16">
        <f t="shared" si="7"/>
        <v>562</v>
      </c>
      <c r="BU45" s="16">
        <f t="shared" si="7"/>
        <v>599</v>
      </c>
      <c r="BV45" s="16">
        <f t="shared" si="7"/>
        <v>648</v>
      </c>
      <c r="BW45" s="16">
        <f t="shared" si="7"/>
        <v>716</v>
      </c>
      <c r="BX45" s="16">
        <f t="shared" si="7"/>
        <v>854</v>
      </c>
      <c r="BY45" s="16">
        <f>SUM(BY3:BY18)</f>
        <v>945</v>
      </c>
      <c r="BZ45" s="16">
        <f t="shared" si="7"/>
        <v>956</v>
      </c>
      <c r="CA45" s="16">
        <f t="shared" si="7"/>
        <v>935</v>
      </c>
      <c r="CB45" s="16">
        <f t="shared" si="7"/>
        <v>911</v>
      </c>
      <c r="CC45" s="16">
        <f t="shared" si="7"/>
        <v>885</v>
      </c>
      <c r="CD45" s="16">
        <f t="shared" si="7"/>
        <v>836</v>
      </c>
      <c r="CE45" s="16">
        <f t="shared" si="7"/>
        <v>796</v>
      </c>
      <c r="CF45" s="16">
        <f t="shared" si="7"/>
        <v>760</v>
      </c>
      <c r="CG45" s="16">
        <f t="shared" si="7"/>
        <v>750</v>
      </c>
      <c r="CH45" s="16">
        <f t="shared" si="7"/>
        <v>706</v>
      </c>
      <c r="CI45" s="16">
        <f t="shared" si="7"/>
        <v>667</v>
      </c>
      <c r="CJ45" s="16">
        <f t="shared" si="7"/>
        <v>657</v>
      </c>
      <c r="CK45" s="16">
        <f t="shared" si="7"/>
        <v>617</v>
      </c>
      <c r="CL45" s="16">
        <f t="shared" si="7"/>
        <v>552</v>
      </c>
      <c r="CM45" s="16">
        <f t="shared" si="7"/>
        <v>499</v>
      </c>
      <c r="CN45" s="16">
        <f t="shared" si="7"/>
        <v>481</v>
      </c>
      <c r="CO45" s="16">
        <f t="shared" si="7"/>
        <v>425</v>
      </c>
      <c r="CP45" s="16">
        <f t="shared" si="7"/>
        <v>461</v>
      </c>
      <c r="CQ45" s="16">
        <f t="shared" si="7"/>
        <v>452</v>
      </c>
      <c r="CR45" s="16">
        <f t="shared" si="7"/>
        <v>447</v>
      </c>
      <c r="CS45" s="16">
        <f t="shared" si="7"/>
        <v>425</v>
      </c>
      <c r="CT45" s="16">
        <f t="shared" si="7"/>
        <v>10407.799999999999</v>
      </c>
    </row>
    <row r="46" spans="1:103">
      <c r="A46" s="15" t="s">
        <v>176</v>
      </c>
      <c r="B46" s="16">
        <f t="shared" ref="B46:BM46" si="8">B37</f>
        <v>200</v>
      </c>
      <c r="C46" s="16">
        <f t="shared" si="8"/>
        <v>206</v>
      </c>
      <c r="D46" s="16">
        <f t="shared" si="8"/>
        <v>203</v>
      </c>
      <c r="E46" s="16">
        <f t="shared" si="8"/>
        <v>202</v>
      </c>
      <c r="F46" s="16">
        <f t="shared" si="8"/>
        <v>204</v>
      </c>
      <c r="G46" s="16">
        <f t="shared" si="8"/>
        <v>210</v>
      </c>
      <c r="H46" s="16">
        <f t="shared" si="8"/>
        <v>211</v>
      </c>
      <c r="I46" s="16">
        <f t="shared" si="8"/>
        <v>208</v>
      </c>
      <c r="J46" s="16">
        <f t="shared" si="8"/>
        <v>216</v>
      </c>
      <c r="K46" s="16">
        <f t="shared" si="8"/>
        <v>218</v>
      </c>
      <c r="L46" s="16">
        <f t="shared" si="8"/>
        <v>215</v>
      </c>
      <c r="M46" s="16">
        <f t="shared" si="8"/>
        <v>220</v>
      </c>
      <c r="N46" s="16">
        <f t="shared" si="8"/>
        <v>225</v>
      </c>
      <c r="O46" s="16">
        <f t="shared" si="8"/>
        <v>224</v>
      </c>
      <c r="P46" s="16">
        <f t="shared" si="8"/>
        <v>218</v>
      </c>
      <c r="Q46" s="16">
        <f t="shared" si="8"/>
        <v>219</v>
      </c>
      <c r="R46" s="16">
        <f t="shared" si="8"/>
        <v>221</v>
      </c>
      <c r="S46" s="16">
        <f t="shared" si="8"/>
        <v>221</v>
      </c>
      <c r="T46" s="16">
        <f t="shared" si="8"/>
        <v>214</v>
      </c>
      <c r="U46" s="16">
        <f t="shared" si="8"/>
        <v>216</v>
      </c>
      <c r="V46" s="16">
        <f t="shared" si="8"/>
        <v>212</v>
      </c>
      <c r="W46" s="16">
        <f t="shared" si="8"/>
        <v>212</v>
      </c>
      <c r="X46" s="16">
        <f t="shared" si="8"/>
        <v>214</v>
      </c>
      <c r="Y46" s="16">
        <f t="shared" si="8"/>
        <v>216</v>
      </c>
      <c r="Z46" s="16">
        <f t="shared" si="8"/>
        <v>211</v>
      </c>
      <c r="AA46" s="16">
        <f t="shared" si="8"/>
        <v>207</v>
      </c>
      <c r="AB46" s="16">
        <f t="shared" si="8"/>
        <v>215</v>
      </c>
      <c r="AC46" s="16">
        <f t="shared" si="8"/>
        <v>217</v>
      </c>
      <c r="AD46" s="16">
        <f t="shared" si="8"/>
        <v>218</v>
      </c>
      <c r="AE46" s="16">
        <f t="shared" si="8"/>
        <v>220</v>
      </c>
      <c r="AF46" s="16">
        <f t="shared" si="8"/>
        <v>222</v>
      </c>
      <c r="AG46" s="16">
        <f t="shared" si="8"/>
        <v>219</v>
      </c>
      <c r="AH46" s="16">
        <f t="shared" si="8"/>
        <v>208</v>
      </c>
      <c r="AI46" s="16">
        <f t="shared" si="8"/>
        <v>204</v>
      </c>
      <c r="AJ46" s="16">
        <f t="shared" si="8"/>
        <v>196</v>
      </c>
      <c r="AK46" s="16">
        <f t="shared" si="8"/>
        <v>202</v>
      </c>
      <c r="AL46" s="16">
        <f t="shared" si="8"/>
        <v>207</v>
      </c>
      <c r="AM46" s="16">
        <f t="shared" si="8"/>
        <v>207</v>
      </c>
      <c r="AN46" s="16">
        <f t="shared" si="8"/>
        <v>203</v>
      </c>
      <c r="AO46" s="16">
        <f t="shared" si="8"/>
        <v>208</v>
      </c>
      <c r="AP46" s="16">
        <f t="shared" si="8"/>
        <v>209</v>
      </c>
      <c r="AQ46" s="16">
        <f t="shared" si="8"/>
        <v>207</v>
      </c>
      <c r="AR46" s="16">
        <f t="shared" si="8"/>
        <v>205</v>
      </c>
      <c r="AS46" s="16">
        <f t="shared" si="8"/>
        <v>203</v>
      </c>
      <c r="AT46" s="16">
        <f t="shared" si="8"/>
        <v>200</v>
      </c>
      <c r="AU46" s="16">
        <f t="shared" si="8"/>
        <v>195</v>
      </c>
      <c r="AV46" s="16">
        <f t="shared" si="8"/>
        <v>189</v>
      </c>
      <c r="AW46" s="16">
        <f t="shared" si="8"/>
        <v>186</v>
      </c>
      <c r="AX46" s="16">
        <f t="shared" si="8"/>
        <v>189</v>
      </c>
      <c r="AY46" s="16">
        <f t="shared" si="8"/>
        <v>191</v>
      </c>
      <c r="AZ46" s="16">
        <f t="shared" si="8"/>
        <v>195</v>
      </c>
      <c r="BA46" s="16">
        <f t="shared" si="8"/>
        <v>198</v>
      </c>
      <c r="BB46" s="16">
        <f t="shared" si="8"/>
        <v>201</v>
      </c>
      <c r="BC46" s="16">
        <f t="shared" si="8"/>
        <v>201</v>
      </c>
      <c r="BD46" s="16">
        <f t="shared" si="8"/>
        <v>212</v>
      </c>
      <c r="BE46" s="16">
        <f t="shared" si="8"/>
        <v>217</v>
      </c>
      <c r="BF46" s="16">
        <f t="shared" si="8"/>
        <v>219</v>
      </c>
      <c r="BG46" s="16">
        <f t="shared" si="8"/>
        <v>220</v>
      </c>
      <c r="BH46" s="16">
        <f t="shared" si="8"/>
        <v>219</v>
      </c>
      <c r="BI46" s="16">
        <f t="shared" si="8"/>
        <v>219</v>
      </c>
      <c r="BJ46" s="16">
        <f t="shared" si="8"/>
        <v>217</v>
      </c>
      <c r="BK46" s="16">
        <f t="shared" si="8"/>
        <v>223</v>
      </c>
      <c r="BL46" s="16">
        <f t="shared" si="8"/>
        <v>223</v>
      </c>
      <c r="BM46" s="16">
        <f t="shared" si="8"/>
        <v>220</v>
      </c>
      <c r="BN46" s="16">
        <f t="shared" ref="BN46:CT46" si="9">BN37</f>
        <v>218</v>
      </c>
      <c r="BO46" s="16">
        <f t="shared" si="9"/>
        <v>215</v>
      </c>
      <c r="BP46" s="16">
        <f t="shared" si="9"/>
        <v>216</v>
      </c>
      <c r="BQ46" s="16">
        <f t="shared" si="9"/>
        <v>214</v>
      </c>
      <c r="BR46" s="16">
        <f t="shared" si="9"/>
        <v>213</v>
      </c>
      <c r="BS46" s="16">
        <f t="shared" si="9"/>
        <v>212</v>
      </c>
      <c r="BT46" s="16">
        <f t="shared" si="9"/>
        <v>205</v>
      </c>
      <c r="BU46" s="16">
        <f t="shared" si="9"/>
        <v>215</v>
      </c>
      <c r="BV46" s="16">
        <f t="shared" si="9"/>
        <v>216</v>
      </c>
      <c r="BW46" s="16">
        <f t="shared" si="9"/>
        <v>213</v>
      </c>
      <c r="BX46" s="16">
        <f t="shared" si="9"/>
        <v>210</v>
      </c>
      <c r="BY46" s="16">
        <f t="shared" si="9"/>
        <v>192</v>
      </c>
      <c r="BZ46" s="16">
        <f t="shared" si="9"/>
        <v>202</v>
      </c>
      <c r="CA46" s="16">
        <f t="shared" si="9"/>
        <v>197</v>
      </c>
      <c r="CB46" s="16">
        <f t="shared" si="9"/>
        <v>194</v>
      </c>
      <c r="CC46" s="16">
        <f t="shared" si="9"/>
        <v>197</v>
      </c>
      <c r="CD46" s="16">
        <f t="shared" si="9"/>
        <v>189</v>
      </c>
      <c r="CE46" s="16">
        <f t="shared" si="9"/>
        <v>193</v>
      </c>
      <c r="CF46" s="16">
        <f t="shared" si="9"/>
        <v>182</v>
      </c>
      <c r="CG46" s="16">
        <f>CG37</f>
        <v>174</v>
      </c>
      <c r="CH46" s="16">
        <f t="shared" si="9"/>
        <v>172</v>
      </c>
      <c r="CI46" s="16">
        <f t="shared" si="9"/>
        <v>177</v>
      </c>
      <c r="CJ46" s="16">
        <f t="shared" si="9"/>
        <v>181</v>
      </c>
      <c r="CK46" s="16">
        <f t="shared" si="9"/>
        <v>192</v>
      </c>
      <c r="CL46" s="16">
        <f t="shared" si="9"/>
        <v>192</v>
      </c>
      <c r="CM46" s="16">
        <f t="shared" si="9"/>
        <v>198</v>
      </c>
      <c r="CN46" s="16">
        <f t="shared" si="9"/>
        <v>198</v>
      </c>
      <c r="CO46" s="16">
        <f t="shared" si="9"/>
        <v>196</v>
      </c>
      <c r="CP46" s="16">
        <f t="shared" si="9"/>
        <v>199</v>
      </c>
      <c r="CQ46" s="16">
        <f t="shared" si="9"/>
        <v>205</v>
      </c>
      <c r="CR46" s="16">
        <f t="shared" si="9"/>
        <v>209</v>
      </c>
      <c r="CS46" s="16">
        <f t="shared" si="9"/>
        <v>210</v>
      </c>
      <c r="CT46" s="16">
        <f t="shared" si="9"/>
        <v>4999.3999999999996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2</v>
      </c>
      <c r="AB47" s="16">
        <f t="shared" si="10"/>
        <v>5</v>
      </c>
      <c r="AC47" s="16">
        <f t="shared" si="10"/>
        <v>10</v>
      </c>
      <c r="AD47" s="16">
        <f t="shared" si="10"/>
        <v>16</v>
      </c>
      <c r="AE47" s="16">
        <f t="shared" si="10"/>
        <v>19</v>
      </c>
      <c r="AF47" s="16">
        <f t="shared" si="10"/>
        <v>23</v>
      </c>
      <c r="AG47" s="16">
        <f t="shared" si="10"/>
        <v>31</v>
      </c>
      <c r="AH47" s="16">
        <f t="shared" si="10"/>
        <v>30</v>
      </c>
      <c r="AI47" s="16">
        <f t="shared" si="10"/>
        <v>39</v>
      </c>
      <c r="AJ47" s="16">
        <f t="shared" si="10"/>
        <v>42</v>
      </c>
      <c r="AK47" s="16">
        <f t="shared" si="10"/>
        <v>42</v>
      </c>
      <c r="AL47" s="16">
        <f t="shared" si="10"/>
        <v>48</v>
      </c>
      <c r="AM47" s="16">
        <f t="shared" si="10"/>
        <v>51</v>
      </c>
      <c r="AN47" s="16">
        <f t="shared" si="10"/>
        <v>50</v>
      </c>
      <c r="AO47" s="16">
        <f t="shared" si="10"/>
        <v>53</v>
      </c>
      <c r="AP47" s="16">
        <f t="shared" si="10"/>
        <v>65</v>
      </c>
      <c r="AQ47" s="16">
        <f t="shared" si="10"/>
        <v>52</v>
      </c>
      <c r="AR47" s="16">
        <f t="shared" si="10"/>
        <v>54</v>
      </c>
      <c r="AS47" s="16">
        <f t="shared" si="10"/>
        <v>60</v>
      </c>
      <c r="AT47" s="16">
        <f t="shared" si="10"/>
        <v>65</v>
      </c>
      <c r="AU47" s="16">
        <f t="shared" si="10"/>
        <v>69</v>
      </c>
      <c r="AV47" s="16">
        <f t="shared" si="10"/>
        <v>58</v>
      </c>
      <c r="AW47" s="16">
        <f t="shared" si="10"/>
        <v>60</v>
      </c>
      <c r="AX47" s="16">
        <f t="shared" si="10"/>
        <v>62</v>
      </c>
      <c r="AY47" s="16">
        <f t="shared" si="10"/>
        <v>60</v>
      </c>
      <c r="AZ47" s="16">
        <f t="shared" si="10"/>
        <v>73</v>
      </c>
      <c r="BA47" s="16">
        <f t="shared" si="10"/>
        <v>48</v>
      </c>
      <c r="BB47" s="16">
        <f t="shared" si="10"/>
        <v>42</v>
      </c>
      <c r="BC47" s="16">
        <f t="shared" si="10"/>
        <v>59</v>
      </c>
      <c r="BD47" s="16">
        <f t="shared" si="10"/>
        <v>63</v>
      </c>
      <c r="BE47" s="16">
        <f t="shared" si="10"/>
        <v>48</v>
      </c>
      <c r="BF47" s="16">
        <f t="shared" si="10"/>
        <v>48</v>
      </c>
      <c r="BG47" s="16">
        <f t="shared" si="10"/>
        <v>58</v>
      </c>
      <c r="BH47" s="16">
        <f t="shared" si="10"/>
        <v>47</v>
      </c>
      <c r="BI47" s="16">
        <f t="shared" si="10"/>
        <v>36</v>
      </c>
      <c r="BJ47" s="16">
        <f t="shared" si="10"/>
        <v>36</v>
      </c>
      <c r="BK47" s="16">
        <f t="shared" si="10"/>
        <v>42</v>
      </c>
      <c r="BL47" s="16">
        <f t="shared" si="10"/>
        <v>35</v>
      </c>
      <c r="BM47" s="16">
        <f t="shared" si="10"/>
        <v>35</v>
      </c>
      <c r="BN47" s="16">
        <f t="shared" ref="BN47:CT47" si="11">BN36</f>
        <v>35</v>
      </c>
      <c r="BO47" s="16">
        <f t="shared" si="11"/>
        <v>23</v>
      </c>
      <c r="BP47" s="16">
        <f t="shared" si="11"/>
        <v>21</v>
      </c>
      <c r="BQ47" s="16">
        <f t="shared" si="11"/>
        <v>19</v>
      </c>
      <c r="BR47" s="16">
        <f t="shared" si="11"/>
        <v>12</v>
      </c>
      <c r="BS47" s="16">
        <f t="shared" si="11"/>
        <v>6</v>
      </c>
      <c r="BT47" s="16">
        <f t="shared" si="11"/>
        <v>5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2581.1</v>
      </c>
    </row>
    <row r="48" spans="1:103">
      <c r="A48" s="15" t="s">
        <v>178</v>
      </c>
      <c r="B48" s="16">
        <f t="shared" ref="B48:BM49" si="12">B38</f>
        <v>17</v>
      </c>
      <c r="C48" s="16">
        <f t="shared" si="12"/>
        <v>17</v>
      </c>
      <c r="D48" s="16">
        <f t="shared" si="12"/>
        <v>16</v>
      </c>
      <c r="E48" s="16">
        <f t="shared" si="12"/>
        <v>16</v>
      </c>
      <c r="F48" s="16">
        <f t="shared" si="12"/>
        <v>16</v>
      </c>
      <c r="G48" s="16">
        <f t="shared" si="12"/>
        <v>15</v>
      </c>
      <c r="H48" s="16">
        <f t="shared" si="12"/>
        <v>13</v>
      </c>
      <c r="I48" s="16">
        <f t="shared" si="12"/>
        <v>12</v>
      </c>
      <c r="J48" s="16">
        <f t="shared" si="12"/>
        <v>12</v>
      </c>
      <c r="K48" s="16">
        <f t="shared" si="12"/>
        <v>14</v>
      </c>
      <c r="L48" s="16">
        <f t="shared" si="12"/>
        <v>14</v>
      </c>
      <c r="M48" s="16">
        <f t="shared" si="12"/>
        <v>14</v>
      </c>
      <c r="N48" s="16">
        <f t="shared" si="12"/>
        <v>14</v>
      </c>
      <c r="O48" s="16">
        <f t="shared" si="12"/>
        <v>14</v>
      </c>
      <c r="P48" s="16">
        <f t="shared" si="12"/>
        <v>14</v>
      </c>
      <c r="Q48" s="16">
        <f t="shared" si="12"/>
        <v>14</v>
      </c>
      <c r="R48" s="16">
        <f t="shared" si="12"/>
        <v>15</v>
      </c>
      <c r="S48" s="16">
        <f t="shared" si="12"/>
        <v>15</v>
      </c>
      <c r="T48" s="16">
        <f t="shared" si="12"/>
        <v>15</v>
      </c>
      <c r="U48" s="16">
        <f t="shared" si="12"/>
        <v>13</v>
      </c>
      <c r="V48" s="16">
        <f t="shared" si="12"/>
        <v>12</v>
      </c>
      <c r="W48" s="16">
        <f t="shared" si="12"/>
        <v>13</v>
      </c>
      <c r="X48" s="16">
        <f t="shared" si="12"/>
        <v>15</v>
      </c>
      <c r="Y48" s="16">
        <f t="shared" si="12"/>
        <v>16</v>
      </c>
      <c r="Z48" s="16">
        <f t="shared" si="12"/>
        <v>16</v>
      </c>
      <c r="AA48" s="16">
        <f t="shared" si="12"/>
        <v>17</v>
      </c>
      <c r="AB48" s="16">
        <f t="shared" si="12"/>
        <v>17</v>
      </c>
      <c r="AC48" s="16">
        <f t="shared" si="12"/>
        <v>16</v>
      </c>
      <c r="AD48" s="16">
        <f t="shared" si="12"/>
        <v>16</v>
      </c>
      <c r="AE48" s="16">
        <f t="shared" si="12"/>
        <v>16</v>
      </c>
      <c r="AF48" s="16">
        <f t="shared" si="12"/>
        <v>15</v>
      </c>
      <c r="AG48" s="16">
        <f t="shared" si="12"/>
        <v>14</v>
      </c>
      <c r="AH48" s="16">
        <f t="shared" si="12"/>
        <v>14</v>
      </c>
      <c r="AI48" s="16">
        <f t="shared" si="12"/>
        <v>15</v>
      </c>
      <c r="AJ48" s="16">
        <f t="shared" si="12"/>
        <v>16</v>
      </c>
      <c r="AK48" s="16">
        <f t="shared" si="12"/>
        <v>16</v>
      </c>
      <c r="AL48" s="16">
        <f t="shared" si="12"/>
        <v>15</v>
      </c>
      <c r="AM48" s="16">
        <f t="shared" si="12"/>
        <v>15</v>
      </c>
      <c r="AN48" s="16">
        <f t="shared" si="12"/>
        <v>15</v>
      </c>
      <c r="AO48" s="16">
        <f t="shared" si="12"/>
        <v>15</v>
      </c>
      <c r="AP48" s="16">
        <f t="shared" si="12"/>
        <v>14</v>
      </c>
      <c r="AQ48" s="16">
        <f t="shared" si="12"/>
        <v>13</v>
      </c>
      <c r="AR48" s="16">
        <f t="shared" si="12"/>
        <v>12</v>
      </c>
      <c r="AS48" s="16">
        <f t="shared" si="12"/>
        <v>12</v>
      </c>
      <c r="AT48" s="16">
        <f t="shared" si="12"/>
        <v>11</v>
      </c>
      <c r="AU48" s="16">
        <f t="shared" si="12"/>
        <v>11</v>
      </c>
      <c r="AV48" s="16">
        <f t="shared" si="12"/>
        <v>13</v>
      </c>
      <c r="AW48" s="16">
        <f t="shared" si="12"/>
        <v>15</v>
      </c>
      <c r="AX48" s="16">
        <f t="shared" si="12"/>
        <v>16</v>
      </c>
      <c r="AY48" s="16">
        <f t="shared" si="12"/>
        <v>15</v>
      </c>
      <c r="AZ48" s="16">
        <f t="shared" si="12"/>
        <v>15</v>
      </c>
      <c r="BA48" s="16">
        <f t="shared" si="12"/>
        <v>16</v>
      </c>
      <c r="BB48" s="16">
        <f t="shared" si="12"/>
        <v>15</v>
      </c>
      <c r="BC48" s="16">
        <f t="shared" si="12"/>
        <v>15</v>
      </c>
      <c r="BD48" s="16">
        <f t="shared" si="12"/>
        <v>15</v>
      </c>
      <c r="BE48" s="16">
        <f t="shared" si="12"/>
        <v>16</v>
      </c>
      <c r="BF48" s="16">
        <f t="shared" si="12"/>
        <v>16</v>
      </c>
      <c r="BG48" s="16">
        <f t="shared" si="12"/>
        <v>16</v>
      </c>
      <c r="BH48" s="16">
        <f t="shared" si="12"/>
        <v>16</v>
      </c>
      <c r="BI48" s="16">
        <f t="shared" si="12"/>
        <v>17</v>
      </c>
      <c r="BJ48" s="16">
        <f t="shared" si="12"/>
        <v>17</v>
      </c>
      <c r="BK48" s="16">
        <f t="shared" si="12"/>
        <v>17</v>
      </c>
      <c r="BL48" s="16">
        <f t="shared" si="12"/>
        <v>17</v>
      </c>
      <c r="BM48" s="16">
        <f t="shared" si="12"/>
        <v>13</v>
      </c>
      <c r="BN48" s="16">
        <f t="shared" ref="BN48:CT49" si="13">BN38</f>
        <v>16</v>
      </c>
      <c r="BO48" s="16">
        <f t="shared" si="13"/>
        <v>14</v>
      </c>
      <c r="BP48" s="16">
        <f t="shared" si="13"/>
        <v>15</v>
      </c>
      <c r="BQ48" s="16">
        <f t="shared" si="13"/>
        <v>11</v>
      </c>
      <c r="BR48" s="16">
        <f t="shared" si="13"/>
        <v>16</v>
      </c>
      <c r="BS48" s="16">
        <f t="shared" si="13"/>
        <v>16</v>
      </c>
      <c r="BT48" s="16">
        <f t="shared" si="13"/>
        <v>16</v>
      </c>
      <c r="BU48" s="16">
        <f t="shared" si="13"/>
        <v>15</v>
      </c>
      <c r="BV48" s="16">
        <f t="shared" si="13"/>
        <v>14</v>
      </c>
      <c r="BW48" s="16">
        <f t="shared" si="13"/>
        <v>13</v>
      </c>
      <c r="BX48" s="16">
        <f t="shared" si="13"/>
        <v>14</v>
      </c>
      <c r="BY48" s="16">
        <f t="shared" si="13"/>
        <v>14</v>
      </c>
      <c r="BZ48" s="16">
        <f t="shared" si="13"/>
        <v>14</v>
      </c>
      <c r="CA48" s="16">
        <f t="shared" si="13"/>
        <v>9</v>
      </c>
      <c r="CB48" s="16">
        <f t="shared" si="13"/>
        <v>14</v>
      </c>
      <c r="CC48" s="16">
        <f t="shared" si="13"/>
        <v>15</v>
      </c>
      <c r="CD48" s="16">
        <f t="shared" si="13"/>
        <v>14</v>
      </c>
      <c r="CE48" s="16">
        <f t="shared" si="13"/>
        <v>13</v>
      </c>
      <c r="CF48" s="16">
        <f t="shared" si="13"/>
        <v>13</v>
      </c>
      <c r="CG48" s="16">
        <f>CG38</f>
        <v>15</v>
      </c>
      <c r="CH48" s="16">
        <f t="shared" si="13"/>
        <v>15</v>
      </c>
      <c r="CI48" s="16">
        <f t="shared" si="13"/>
        <v>15</v>
      </c>
      <c r="CJ48" s="16">
        <f t="shared" si="13"/>
        <v>15</v>
      </c>
      <c r="CK48" s="16">
        <f t="shared" si="13"/>
        <v>16</v>
      </c>
      <c r="CL48" s="16">
        <f t="shared" si="13"/>
        <v>16</v>
      </c>
      <c r="CM48" s="16">
        <f t="shared" si="13"/>
        <v>16</v>
      </c>
      <c r="CN48" s="16">
        <f t="shared" si="13"/>
        <v>16</v>
      </c>
      <c r="CO48" s="16">
        <f t="shared" si="13"/>
        <v>16</v>
      </c>
      <c r="CP48" s="16">
        <f t="shared" si="13"/>
        <v>16</v>
      </c>
      <c r="CQ48" s="16">
        <f t="shared" si="13"/>
        <v>15</v>
      </c>
      <c r="CR48" s="16">
        <f t="shared" si="13"/>
        <v>15</v>
      </c>
      <c r="CS48" s="16">
        <f t="shared" si="13"/>
        <v>15</v>
      </c>
      <c r="CT48" s="16">
        <f t="shared" si="13"/>
        <v>354.3</v>
      </c>
    </row>
    <row r="49" spans="1:98">
      <c r="A49" s="17" t="s">
        <v>179</v>
      </c>
      <c r="B49" s="18">
        <f t="shared" si="12"/>
        <v>121</v>
      </c>
      <c r="C49" s="18">
        <f t="shared" si="12"/>
        <v>117</v>
      </c>
      <c r="D49" s="18">
        <f t="shared" si="12"/>
        <v>114</v>
      </c>
      <c r="E49" s="18">
        <f t="shared" si="12"/>
        <v>114</v>
      </c>
      <c r="F49" s="18">
        <f t="shared" si="12"/>
        <v>114</v>
      </c>
      <c r="G49" s="18">
        <f t="shared" si="12"/>
        <v>110</v>
      </c>
      <c r="H49" s="18">
        <f t="shared" si="12"/>
        <v>111</v>
      </c>
      <c r="I49" s="18">
        <f t="shared" si="12"/>
        <v>112</v>
      </c>
      <c r="J49" s="18">
        <f t="shared" si="12"/>
        <v>109</v>
      </c>
      <c r="K49" s="18">
        <f t="shared" si="12"/>
        <v>108</v>
      </c>
      <c r="L49" s="18">
        <f t="shared" si="12"/>
        <v>110</v>
      </c>
      <c r="M49" s="18">
        <f t="shared" si="12"/>
        <v>110</v>
      </c>
      <c r="N49" s="18">
        <f t="shared" si="12"/>
        <v>104</v>
      </c>
      <c r="O49" s="18">
        <f t="shared" si="12"/>
        <v>110</v>
      </c>
      <c r="P49" s="18">
        <f t="shared" si="12"/>
        <v>109</v>
      </c>
      <c r="Q49" s="18">
        <f t="shared" si="12"/>
        <v>110</v>
      </c>
      <c r="R49" s="18">
        <f t="shared" si="12"/>
        <v>110</v>
      </c>
      <c r="S49" s="18">
        <f t="shared" si="12"/>
        <v>112</v>
      </c>
      <c r="T49" s="18">
        <f t="shared" si="12"/>
        <v>109</v>
      </c>
      <c r="U49" s="18">
        <f t="shared" si="12"/>
        <v>110</v>
      </c>
      <c r="V49" s="18">
        <f t="shared" si="12"/>
        <v>114</v>
      </c>
      <c r="W49" s="18">
        <f t="shared" si="12"/>
        <v>115</v>
      </c>
      <c r="X49" s="18">
        <f t="shared" si="12"/>
        <v>119</v>
      </c>
      <c r="Y49" s="18">
        <f t="shared" si="12"/>
        <v>117</v>
      </c>
      <c r="Z49" s="18">
        <f t="shared" si="12"/>
        <v>121</v>
      </c>
      <c r="AA49" s="18">
        <f t="shared" si="12"/>
        <v>119</v>
      </c>
      <c r="AB49" s="18">
        <f t="shared" si="12"/>
        <v>121</v>
      </c>
      <c r="AC49" s="18">
        <f t="shared" si="12"/>
        <v>121</v>
      </c>
      <c r="AD49" s="18">
        <f t="shared" si="12"/>
        <v>117</v>
      </c>
      <c r="AE49" s="18">
        <f t="shared" si="12"/>
        <v>120</v>
      </c>
      <c r="AF49" s="18">
        <f t="shared" si="12"/>
        <v>118</v>
      </c>
      <c r="AG49" s="18">
        <f t="shared" si="12"/>
        <v>119</v>
      </c>
      <c r="AH49" s="18">
        <f t="shared" si="12"/>
        <v>121</v>
      </c>
      <c r="AI49" s="18">
        <f t="shared" si="12"/>
        <v>123</v>
      </c>
      <c r="AJ49" s="18">
        <f t="shared" si="12"/>
        <v>128</v>
      </c>
      <c r="AK49" s="18">
        <f t="shared" si="12"/>
        <v>124</v>
      </c>
      <c r="AL49" s="18">
        <f t="shared" si="12"/>
        <v>123</v>
      </c>
      <c r="AM49" s="18">
        <f t="shared" si="12"/>
        <v>123</v>
      </c>
      <c r="AN49" s="18">
        <f t="shared" si="12"/>
        <v>121</v>
      </c>
      <c r="AO49" s="18">
        <f t="shared" si="12"/>
        <v>117</v>
      </c>
      <c r="AP49" s="18">
        <f t="shared" si="12"/>
        <v>124</v>
      </c>
      <c r="AQ49" s="18">
        <f t="shared" si="12"/>
        <v>123</v>
      </c>
      <c r="AR49" s="18">
        <f t="shared" si="12"/>
        <v>121</v>
      </c>
      <c r="AS49" s="18">
        <f t="shared" si="12"/>
        <v>125</v>
      </c>
      <c r="AT49" s="18">
        <f t="shared" si="12"/>
        <v>125</v>
      </c>
      <c r="AU49" s="18">
        <f t="shared" si="12"/>
        <v>124</v>
      </c>
      <c r="AV49" s="18">
        <f t="shared" si="12"/>
        <v>127</v>
      </c>
      <c r="AW49" s="18">
        <f t="shared" si="12"/>
        <v>125</v>
      </c>
      <c r="AX49" s="18">
        <f t="shared" si="12"/>
        <v>129</v>
      </c>
      <c r="AY49" s="18">
        <f t="shared" si="12"/>
        <v>125</v>
      </c>
      <c r="AZ49" s="18">
        <f t="shared" si="12"/>
        <v>124</v>
      </c>
      <c r="BA49" s="18">
        <f t="shared" si="12"/>
        <v>123</v>
      </c>
      <c r="BB49" s="18">
        <f t="shared" si="12"/>
        <v>114</v>
      </c>
      <c r="BC49" s="18">
        <f t="shared" si="12"/>
        <v>117</v>
      </c>
      <c r="BD49" s="18">
        <f t="shared" si="12"/>
        <v>111</v>
      </c>
      <c r="BE49" s="18">
        <f t="shared" si="12"/>
        <v>119</v>
      </c>
      <c r="BF49" s="18">
        <f t="shared" si="12"/>
        <v>124</v>
      </c>
      <c r="BG49" s="18">
        <f t="shared" si="12"/>
        <v>122</v>
      </c>
      <c r="BH49" s="18">
        <f t="shared" si="12"/>
        <v>124</v>
      </c>
      <c r="BI49" s="18">
        <f t="shared" si="12"/>
        <v>127</v>
      </c>
      <c r="BJ49" s="18">
        <f t="shared" si="12"/>
        <v>130</v>
      </c>
      <c r="BK49" s="18">
        <f t="shared" si="12"/>
        <v>134</v>
      </c>
      <c r="BL49" s="18">
        <f t="shared" si="12"/>
        <v>132</v>
      </c>
      <c r="BM49" s="18">
        <f t="shared" si="12"/>
        <v>136</v>
      </c>
      <c r="BN49" s="18">
        <f t="shared" si="13"/>
        <v>142</v>
      </c>
      <c r="BO49" s="18">
        <f t="shared" si="13"/>
        <v>144</v>
      </c>
      <c r="BP49" s="18">
        <f t="shared" si="13"/>
        <v>141</v>
      </c>
      <c r="BQ49" s="18">
        <f t="shared" si="13"/>
        <v>140</v>
      </c>
      <c r="BR49" s="18">
        <f t="shared" si="13"/>
        <v>141</v>
      </c>
      <c r="BS49" s="18">
        <f t="shared" si="13"/>
        <v>143</v>
      </c>
      <c r="BT49" s="18">
        <f t="shared" si="13"/>
        <v>150</v>
      </c>
      <c r="BU49" s="18">
        <f t="shared" si="13"/>
        <v>151</v>
      </c>
      <c r="BV49" s="18">
        <f t="shared" si="13"/>
        <v>152</v>
      </c>
      <c r="BW49" s="18">
        <f t="shared" si="13"/>
        <v>150</v>
      </c>
      <c r="BX49" s="18">
        <f t="shared" si="13"/>
        <v>144</v>
      </c>
      <c r="BY49" s="18">
        <f t="shared" si="13"/>
        <v>149</v>
      </c>
      <c r="BZ49" s="18">
        <f t="shared" si="13"/>
        <v>148</v>
      </c>
      <c r="CA49" s="18">
        <f t="shared" si="13"/>
        <v>151</v>
      </c>
      <c r="CB49" s="18">
        <f t="shared" si="13"/>
        <v>136</v>
      </c>
      <c r="CC49" s="18">
        <f t="shared" si="13"/>
        <v>145</v>
      </c>
      <c r="CD49" s="18">
        <f t="shared" si="13"/>
        <v>149</v>
      </c>
      <c r="CE49" s="18">
        <f t="shared" si="13"/>
        <v>147</v>
      </c>
      <c r="CF49" s="18">
        <f t="shared" si="13"/>
        <v>144</v>
      </c>
      <c r="CG49" s="18">
        <f>CG39</f>
        <v>142</v>
      </c>
      <c r="CH49" s="18">
        <f t="shared" si="13"/>
        <v>143</v>
      </c>
      <c r="CI49" s="18">
        <f t="shared" si="13"/>
        <v>144</v>
      </c>
      <c r="CJ49" s="18">
        <f t="shared" si="13"/>
        <v>138</v>
      </c>
      <c r="CK49" s="18">
        <f t="shared" si="13"/>
        <v>142</v>
      </c>
      <c r="CL49" s="18">
        <f t="shared" si="13"/>
        <v>145</v>
      </c>
      <c r="CM49" s="18">
        <f t="shared" si="13"/>
        <v>153</v>
      </c>
      <c r="CN49" s="18">
        <f t="shared" si="13"/>
        <v>148</v>
      </c>
      <c r="CO49" s="18">
        <f t="shared" si="13"/>
        <v>151</v>
      </c>
      <c r="CP49" s="18">
        <f t="shared" si="13"/>
        <v>148</v>
      </c>
      <c r="CQ49" s="18">
        <f t="shared" si="13"/>
        <v>149</v>
      </c>
      <c r="CR49" s="18">
        <f t="shared" si="13"/>
        <v>150</v>
      </c>
      <c r="CS49" s="18">
        <f t="shared" si="13"/>
        <v>156</v>
      </c>
      <c r="CT49" s="18">
        <f t="shared" si="13"/>
        <v>3916.5</v>
      </c>
    </row>
    <row r="50" spans="1:98">
      <c r="A50" s="19"/>
      <c r="B50" s="16">
        <f>SUM(B42:B49)</f>
        <v>1522</v>
      </c>
      <c r="C50" s="16">
        <f t="shared" ref="C50:BN50" si="14">SUM(C42:C49)</f>
        <v>1584</v>
      </c>
      <c r="D50" s="16">
        <f t="shared" si="14"/>
        <v>1559</v>
      </c>
      <c r="E50" s="16">
        <f t="shared" si="14"/>
        <v>1535</v>
      </c>
      <c r="F50" s="16">
        <f t="shared" si="14"/>
        <v>1533</v>
      </c>
      <c r="G50" s="16">
        <f t="shared" si="14"/>
        <v>1513</v>
      </c>
      <c r="H50" s="16">
        <f t="shared" si="14"/>
        <v>1492</v>
      </c>
      <c r="I50" s="16">
        <f t="shared" si="14"/>
        <v>1472</v>
      </c>
      <c r="J50" s="16">
        <f t="shared" si="14"/>
        <v>1465</v>
      </c>
      <c r="K50" s="16">
        <f t="shared" si="14"/>
        <v>1464</v>
      </c>
      <c r="L50" s="16">
        <f t="shared" si="14"/>
        <v>1461</v>
      </c>
      <c r="M50" s="16">
        <f t="shared" si="14"/>
        <v>1451</v>
      </c>
      <c r="N50" s="16">
        <f t="shared" si="14"/>
        <v>1443</v>
      </c>
      <c r="O50" s="16">
        <f t="shared" si="14"/>
        <v>1429</v>
      </c>
      <c r="P50" s="16">
        <f t="shared" si="14"/>
        <v>1430</v>
      </c>
      <c r="Q50" s="16">
        <f t="shared" si="14"/>
        <v>1432</v>
      </c>
      <c r="R50" s="16">
        <f t="shared" si="14"/>
        <v>1433</v>
      </c>
      <c r="S50" s="16">
        <f t="shared" si="14"/>
        <v>1447</v>
      </c>
      <c r="T50" s="16">
        <f t="shared" si="14"/>
        <v>1456</v>
      </c>
      <c r="U50" s="16">
        <f t="shared" si="14"/>
        <v>1478</v>
      </c>
      <c r="V50" s="16">
        <f t="shared" si="14"/>
        <v>1509</v>
      </c>
      <c r="W50" s="16">
        <f t="shared" si="14"/>
        <v>1577</v>
      </c>
      <c r="X50" s="16">
        <f t="shared" si="14"/>
        <v>1627</v>
      </c>
      <c r="Y50" s="16">
        <f t="shared" si="14"/>
        <v>1666</v>
      </c>
      <c r="Z50" s="16">
        <f t="shared" si="14"/>
        <v>1710</v>
      </c>
      <c r="AA50" s="16">
        <f t="shared" si="14"/>
        <v>1775</v>
      </c>
      <c r="AB50" s="16">
        <f t="shared" si="14"/>
        <v>1802</v>
      </c>
      <c r="AC50" s="16">
        <f t="shared" si="14"/>
        <v>1774</v>
      </c>
      <c r="AD50" s="16">
        <f t="shared" si="14"/>
        <v>1730</v>
      </c>
      <c r="AE50" s="16">
        <f t="shared" si="14"/>
        <v>1701</v>
      </c>
      <c r="AF50" s="16">
        <f t="shared" si="14"/>
        <v>1682</v>
      </c>
      <c r="AG50" s="16">
        <f t="shared" si="14"/>
        <v>1680</v>
      </c>
      <c r="AH50" s="16">
        <f t="shared" si="14"/>
        <v>1629</v>
      </c>
      <c r="AI50" s="16">
        <f t="shared" si="14"/>
        <v>1677</v>
      </c>
      <c r="AJ50" s="16">
        <f t="shared" si="14"/>
        <v>1726</v>
      </c>
      <c r="AK50" s="16">
        <f t="shared" si="14"/>
        <v>1734</v>
      </c>
      <c r="AL50" s="16">
        <f t="shared" si="14"/>
        <v>1743</v>
      </c>
      <c r="AM50" s="16">
        <f t="shared" si="14"/>
        <v>1758</v>
      </c>
      <c r="AN50" s="16">
        <f t="shared" si="14"/>
        <v>1761</v>
      </c>
      <c r="AO50" s="16">
        <f t="shared" si="14"/>
        <v>1771</v>
      </c>
      <c r="AP50" s="16">
        <f t="shared" si="14"/>
        <v>1782</v>
      </c>
      <c r="AQ50" s="16">
        <f t="shared" si="14"/>
        <v>1751</v>
      </c>
      <c r="AR50" s="16">
        <f t="shared" si="14"/>
        <v>1720</v>
      </c>
      <c r="AS50" s="16">
        <f t="shared" si="14"/>
        <v>1736</v>
      </c>
      <c r="AT50" s="16">
        <f t="shared" si="14"/>
        <v>1705</v>
      </c>
      <c r="AU50" s="16">
        <f t="shared" si="14"/>
        <v>1675</v>
      </c>
      <c r="AV50" s="16">
        <f t="shared" si="14"/>
        <v>1631</v>
      </c>
      <c r="AW50" s="16">
        <f t="shared" si="14"/>
        <v>1590</v>
      </c>
      <c r="AX50" s="16">
        <f t="shared" si="14"/>
        <v>1586</v>
      </c>
      <c r="AY50" s="16">
        <f t="shared" si="14"/>
        <v>1604</v>
      </c>
      <c r="AZ50" s="16">
        <f t="shared" si="14"/>
        <v>1595</v>
      </c>
      <c r="BA50" s="16">
        <f t="shared" si="14"/>
        <v>1594</v>
      </c>
      <c r="BB50" s="16">
        <f t="shared" si="14"/>
        <v>1529</v>
      </c>
      <c r="BC50" s="16">
        <f t="shared" si="14"/>
        <v>1495</v>
      </c>
      <c r="BD50" s="16">
        <f t="shared" si="14"/>
        <v>1461</v>
      </c>
      <c r="BE50" s="16">
        <f t="shared" si="14"/>
        <v>1459</v>
      </c>
      <c r="BF50" s="16">
        <f t="shared" si="14"/>
        <v>1475</v>
      </c>
      <c r="BG50" s="16">
        <f t="shared" si="14"/>
        <v>1470</v>
      </c>
      <c r="BH50" s="16">
        <f t="shared" si="14"/>
        <v>1553</v>
      </c>
      <c r="BI50" s="16">
        <f t="shared" si="14"/>
        <v>1628</v>
      </c>
      <c r="BJ50" s="16">
        <f t="shared" si="14"/>
        <v>1627</v>
      </c>
      <c r="BK50" s="16">
        <f t="shared" si="14"/>
        <v>1628</v>
      </c>
      <c r="BL50" s="16">
        <f t="shared" si="14"/>
        <v>1655</v>
      </c>
      <c r="BM50" s="16">
        <f t="shared" si="14"/>
        <v>1682</v>
      </c>
      <c r="BN50" s="16">
        <f t="shared" si="14"/>
        <v>1752</v>
      </c>
      <c r="BO50" s="16">
        <f t="shared" ref="BO50:CT50" si="15">SUM(BO42:BO49)</f>
        <v>1781</v>
      </c>
      <c r="BP50" s="16">
        <f t="shared" si="15"/>
        <v>1815</v>
      </c>
      <c r="BQ50" s="16">
        <f t="shared" si="15"/>
        <v>1820</v>
      </c>
      <c r="BR50" s="16">
        <f t="shared" si="15"/>
        <v>1856</v>
      </c>
      <c r="BS50" s="16">
        <f t="shared" si="15"/>
        <v>1885</v>
      </c>
      <c r="BT50" s="16">
        <f t="shared" si="15"/>
        <v>1925</v>
      </c>
      <c r="BU50" s="16">
        <f t="shared" si="15"/>
        <v>1978</v>
      </c>
      <c r="BV50" s="16">
        <f t="shared" si="15"/>
        <v>2030</v>
      </c>
      <c r="BW50" s="16">
        <f t="shared" si="15"/>
        <v>2092</v>
      </c>
      <c r="BX50" s="16">
        <f t="shared" si="15"/>
        <v>2223</v>
      </c>
      <c r="BY50" s="16">
        <f t="shared" si="15"/>
        <v>2297</v>
      </c>
      <c r="BZ50" s="16">
        <f t="shared" si="15"/>
        <v>2318</v>
      </c>
      <c r="CA50" s="16">
        <f t="shared" si="15"/>
        <v>2292</v>
      </c>
      <c r="CB50" s="16">
        <f t="shared" si="15"/>
        <v>2255</v>
      </c>
      <c r="CC50" s="16">
        <f t="shared" si="15"/>
        <v>2240</v>
      </c>
      <c r="CD50" s="16">
        <f t="shared" si="15"/>
        <v>2186</v>
      </c>
      <c r="CE50" s="16">
        <f t="shared" si="15"/>
        <v>2148</v>
      </c>
      <c r="CF50" s="16">
        <f t="shared" si="15"/>
        <v>2097</v>
      </c>
      <c r="CG50" s="16">
        <f t="shared" si="15"/>
        <v>2078</v>
      </c>
      <c r="CH50" s="16">
        <f t="shared" si="15"/>
        <v>2030</v>
      </c>
      <c r="CI50" s="16">
        <f t="shared" si="15"/>
        <v>1987</v>
      </c>
      <c r="CJ50" s="16">
        <f t="shared" si="15"/>
        <v>1937</v>
      </c>
      <c r="CK50" s="16">
        <f t="shared" si="15"/>
        <v>1921</v>
      </c>
      <c r="CL50" s="16">
        <f t="shared" si="15"/>
        <v>1874</v>
      </c>
      <c r="CM50" s="16">
        <f t="shared" si="15"/>
        <v>1830</v>
      </c>
      <c r="CN50" s="16">
        <f t="shared" si="15"/>
        <v>1776</v>
      </c>
      <c r="CO50" s="16">
        <f t="shared" si="15"/>
        <v>1729</v>
      </c>
      <c r="CP50" s="16">
        <f t="shared" si="15"/>
        <v>1702</v>
      </c>
      <c r="CQ50" s="16">
        <f t="shared" si="15"/>
        <v>1672</v>
      </c>
      <c r="CR50" s="16">
        <f t="shared" si="15"/>
        <v>1632</v>
      </c>
      <c r="CS50" s="16">
        <f>SUM(CS42:CS49)</f>
        <v>1617</v>
      </c>
      <c r="CT50" s="16">
        <f t="shared" si="15"/>
        <v>44225.7</v>
      </c>
    </row>
    <row r="51" spans="1:98">
      <c r="CS51" s="33"/>
    </row>
    <row r="55" spans="1:98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01.08</vt:lpstr>
      <vt:lpstr>02.08</vt:lpstr>
      <vt:lpstr>03.08</vt:lpstr>
      <vt:lpstr>04.08</vt:lpstr>
      <vt:lpstr>05.08</vt:lpstr>
      <vt:lpstr>06.08</vt:lpstr>
      <vt:lpstr>07.08 </vt:lpstr>
      <vt:lpstr>08.08  </vt:lpstr>
      <vt:lpstr>09.08 </vt:lpstr>
      <vt:lpstr>10.08</vt:lpstr>
      <vt:lpstr>11.08 </vt:lpstr>
      <vt:lpstr>12.08  </vt:lpstr>
      <vt:lpstr>13.08  </vt:lpstr>
      <vt:lpstr>14.08   </vt:lpstr>
      <vt:lpstr>15.08   </vt:lpstr>
      <vt:lpstr>16.08</vt:lpstr>
      <vt:lpstr>17.08</vt:lpstr>
      <vt:lpstr>18.08</vt:lpstr>
      <vt:lpstr>19.08 </vt:lpstr>
      <vt:lpstr>20.08</vt:lpstr>
      <vt:lpstr>21.08 </vt:lpstr>
      <vt:lpstr>22.08 </vt:lpstr>
      <vt:lpstr>23.08  </vt:lpstr>
      <vt:lpstr>24.08  </vt:lpstr>
      <vt:lpstr>25.08  </vt:lpstr>
      <vt:lpstr>26.08 </vt:lpstr>
      <vt:lpstr>27.08 </vt:lpstr>
      <vt:lpstr>28.08</vt:lpstr>
      <vt:lpstr>29.08</vt:lpstr>
      <vt:lpstr>30.08 </vt:lpstr>
      <vt:lpstr>31.08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2024-09-02T07:36:21Z</dcterms:modified>
</cp:coreProperties>
</file>